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davidzamora/Dropbox (Personal)/RaDa/Evaluaciones ITSP 2019/"/>
    </mc:Choice>
  </mc:AlternateContent>
  <xr:revisionPtr revIDLastSave="0" documentId="13_ncr:1_{526C6031-3E19-1848-9374-F0E997AB4A4D}" xr6:coauthVersionLast="43" xr6:coauthVersionMax="45" xr10:uidLastSave="{00000000-0000-0000-0000-000000000000}"/>
  <bookViews>
    <workbookView xWindow="0" yWindow="460" windowWidth="25500" windowHeight="15040" tabRatio="880" activeTab="1" xr2:uid="{00000000-000D-0000-FFFF-FFFF00000000}"/>
  </bookViews>
  <sheets>
    <sheet name="Resultados por Institución" sheetId="18" r:id="rId1"/>
    <sheet name="Ranking Global" sheetId="4" r:id="rId2"/>
    <sheet name="Ranking Naturaleza Jurídica" sheetId="5" r:id="rId3"/>
    <sheet name="Ranking Red de Transparencia" sheetId="6" r:id="rId4"/>
    <sheet name="Resumen 2019-2015" sheetId="7" r:id="rId5"/>
  </sheets>
  <definedNames>
    <definedName name="_xlnm._FilterDatabase" localSheetId="1" hidden="1">'Ranking Global'!$A$1:$F$255</definedName>
    <definedName name="_xlnm._FilterDatabase" localSheetId="2" hidden="1">'Ranking Naturaleza Jurídica'!$A$1:$G$255</definedName>
    <definedName name="_xlnm._FilterDatabase" localSheetId="3" hidden="1">'Ranking Red de Transparencia'!$A$1:$G$256</definedName>
    <definedName name="_xlnm._FilterDatabase" localSheetId="4" hidden="1">'Resumen 2019-2015'!$A$1:$AB$255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6" i="4" l="1"/>
  <c r="D256" i="4"/>
  <c r="E256" i="4"/>
  <c r="F256" i="4"/>
  <c r="B256" i="4"/>
  <c r="D256" i="5"/>
  <c r="E256" i="5"/>
  <c r="F256" i="5"/>
  <c r="G256" i="5"/>
  <c r="C256" i="5"/>
  <c r="D256" i="6"/>
  <c r="E256" i="6"/>
  <c r="F256" i="6"/>
  <c r="G256" i="6"/>
  <c r="C256" i="6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B256" i="7"/>
  <c r="AA53" i="7" l="1"/>
  <c r="AA181" i="7"/>
  <c r="AA160" i="7"/>
  <c r="AA167" i="7"/>
  <c r="AA31" i="7"/>
  <c r="AA217" i="7"/>
  <c r="AA12" i="7"/>
  <c r="AA114" i="7"/>
  <c r="AA69" i="7"/>
  <c r="AA117" i="7"/>
  <c r="AA83" i="7"/>
  <c r="AA63" i="7"/>
  <c r="AA129" i="7"/>
  <c r="AA108" i="7"/>
  <c r="AA93" i="7"/>
  <c r="AA66" i="7"/>
  <c r="AA92" i="7"/>
  <c r="AA183" i="7"/>
  <c r="AA165" i="7"/>
  <c r="AA59" i="7"/>
  <c r="AA116" i="7"/>
  <c r="AA153" i="7"/>
  <c r="AA58" i="7"/>
  <c r="AA135" i="7"/>
  <c r="AA52" i="7"/>
  <c r="AA56" i="7"/>
  <c r="AA227" i="7"/>
  <c r="AA140" i="7"/>
  <c r="AA38" i="7"/>
  <c r="AA234" i="7"/>
  <c r="AA178" i="7"/>
  <c r="AA99" i="7"/>
  <c r="AA37" i="7"/>
  <c r="AA44" i="7"/>
  <c r="AA184" i="7"/>
  <c r="AA145" i="7"/>
  <c r="AA231" i="7"/>
  <c r="AA211" i="7"/>
  <c r="AA97" i="7"/>
  <c r="AA163" i="7"/>
  <c r="AA147" i="7"/>
  <c r="AA137" i="7"/>
  <c r="AA5" i="7"/>
  <c r="AA201" i="7"/>
  <c r="AA150" i="7"/>
  <c r="AA8" i="7"/>
  <c r="AA239" i="7"/>
  <c r="AA187" i="7"/>
  <c r="AA112" i="7"/>
  <c r="AA13" i="7"/>
  <c r="AA105" i="7"/>
  <c r="AA192" i="7"/>
  <c r="AA43" i="7"/>
  <c r="AA62" i="7"/>
  <c r="AA78" i="7"/>
  <c r="AA123" i="7"/>
  <c r="AA72" i="7"/>
  <c r="AA41" i="7"/>
  <c r="AA96" i="7"/>
  <c r="AA122" i="7"/>
  <c r="AA206" i="7"/>
  <c r="AA237" i="7"/>
  <c r="AA36" i="7"/>
  <c r="AA84" i="7"/>
  <c r="AA144" i="7"/>
  <c r="AA106" i="7"/>
  <c r="AA138" i="7"/>
  <c r="AA218" i="7"/>
  <c r="AA152" i="7"/>
  <c r="AA104" i="7"/>
  <c r="AA21" i="7"/>
  <c r="AA60" i="7"/>
  <c r="AA204" i="7"/>
  <c r="AA65" i="7"/>
  <c r="AA176" i="7"/>
  <c r="AA109" i="7"/>
  <c r="AA126" i="7"/>
  <c r="AA162" i="7"/>
  <c r="AA113" i="7"/>
  <c r="AA102" i="7"/>
  <c r="AA3" i="7"/>
  <c r="AA240" i="7"/>
  <c r="AA128" i="7"/>
  <c r="AA103" i="7"/>
  <c r="AA182" i="7"/>
  <c r="AA212" i="7"/>
  <c r="AA39" i="7"/>
  <c r="AA198" i="7"/>
  <c r="AA171" i="7"/>
  <c r="AA221" i="7"/>
  <c r="AA251" i="7"/>
  <c r="AA241" i="7"/>
  <c r="AA228" i="7"/>
  <c r="AA243" i="7"/>
  <c r="AA244" i="7"/>
  <c r="AA245" i="7"/>
  <c r="AA246" i="7"/>
  <c r="AA172" i="7"/>
  <c r="AA248" i="7"/>
  <c r="AA249" i="7"/>
  <c r="AA250" i="7"/>
  <c r="AA252" i="7"/>
  <c r="AA190" i="7"/>
  <c r="AA64" i="7"/>
  <c r="AA253" i="7"/>
  <c r="AA191" i="7"/>
  <c r="AA196" i="7"/>
  <c r="AA110" i="7"/>
  <c r="AA232" i="7"/>
  <c r="AA154" i="7"/>
  <c r="AA157" i="7"/>
  <c r="AA194" i="7"/>
  <c r="AA185" i="7"/>
  <c r="AA207" i="7"/>
  <c r="AA235" i="7"/>
  <c r="AA215" i="7"/>
  <c r="AA238" i="7"/>
  <c r="AA46" i="7"/>
  <c r="AA94" i="7"/>
  <c r="AA195" i="7"/>
  <c r="AA32" i="7"/>
  <c r="AA156" i="7"/>
  <c r="AA226" i="7"/>
  <c r="AA216" i="7"/>
  <c r="AA82" i="7"/>
  <c r="AA158" i="7"/>
  <c r="AA193" i="7"/>
  <c r="AA86" i="7"/>
  <c r="AA224" i="7"/>
  <c r="AA17" i="7"/>
  <c r="AA236" i="7"/>
  <c r="AA10" i="7"/>
  <c r="AA155" i="7"/>
  <c r="AA16" i="7"/>
  <c r="AA139" i="7"/>
  <c r="AA254" i="7"/>
  <c r="AA27" i="7"/>
  <c r="AA132" i="7"/>
  <c r="AA214" i="7"/>
  <c r="AA141" i="7"/>
  <c r="AA233" i="7"/>
  <c r="AA205" i="7"/>
  <c r="AA34" i="7"/>
  <c r="AA2" i="7"/>
  <c r="AA9" i="7"/>
  <c r="AA180" i="7"/>
  <c r="AA107" i="7"/>
  <c r="AA229" i="7"/>
  <c r="AA88" i="7"/>
  <c r="AA50" i="7"/>
  <c r="AA51" i="7"/>
  <c r="AA177" i="7"/>
  <c r="AA170" i="7"/>
  <c r="AA255" i="7"/>
  <c r="AA219" i="7"/>
  <c r="AA174" i="7"/>
  <c r="AA95" i="7"/>
  <c r="AA77" i="7"/>
  <c r="AA80" i="7"/>
  <c r="AA115" i="7"/>
  <c r="AA90" i="7"/>
  <c r="AA91" i="7"/>
  <c r="AA173" i="7"/>
  <c r="AA118" i="7"/>
  <c r="AA47" i="7"/>
  <c r="AA149" i="7"/>
  <c r="AA164" i="7"/>
  <c r="AA247" i="7"/>
  <c r="AA73" i="7"/>
  <c r="AA199" i="7"/>
  <c r="AA101" i="7"/>
  <c r="AA125" i="7"/>
  <c r="AA225" i="7"/>
  <c r="AA61" i="7"/>
  <c r="AA223" i="7"/>
  <c r="AA134" i="7"/>
  <c r="AA200" i="7"/>
  <c r="AA71" i="7"/>
  <c r="AA98" i="7"/>
  <c r="AA22" i="7"/>
  <c r="AA121" i="7"/>
  <c r="AA35" i="7"/>
  <c r="AA25" i="7"/>
  <c r="AA166" i="7"/>
  <c r="AA54" i="7"/>
  <c r="AA124" i="7"/>
  <c r="AA67" i="7"/>
  <c r="AA14" i="7"/>
  <c r="AA55" i="7"/>
  <c r="AA19" i="7"/>
  <c r="AA89" i="7"/>
  <c r="AA179" i="7"/>
  <c r="AA26" i="7"/>
  <c r="AA68" i="7"/>
  <c r="AA70" i="7"/>
  <c r="AA136" i="7"/>
  <c r="AA23" i="7"/>
  <c r="AA120" i="7"/>
  <c r="AA100" i="7"/>
  <c r="AA45" i="7"/>
  <c r="AA111" i="7"/>
  <c r="AA131" i="7"/>
  <c r="AA79" i="7"/>
  <c r="AA143" i="7"/>
  <c r="AA230" i="7"/>
  <c r="AA242" i="7"/>
  <c r="AA208" i="7"/>
  <c r="AA148" i="7"/>
  <c r="AA6" i="7"/>
  <c r="AA142" i="7"/>
  <c r="AA30" i="7"/>
  <c r="AA133" i="7"/>
  <c r="AA87" i="7"/>
  <c r="AA197" i="7"/>
  <c r="AA189" i="7"/>
  <c r="AA210" i="7"/>
  <c r="AA11" i="7"/>
  <c r="AA57" i="7"/>
  <c r="AA85" i="7"/>
  <c r="AA74" i="7"/>
  <c r="AA220" i="7"/>
  <c r="AA175" i="7"/>
  <c r="AA76" i="7"/>
  <c r="AA42" i="7"/>
  <c r="AA40" i="7"/>
  <c r="AA81" i="7"/>
  <c r="AA48" i="7"/>
  <c r="AA130" i="7"/>
  <c r="AA202" i="7"/>
  <c r="AA209" i="7"/>
  <c r="AA161" i="7"/>
  <c r="AA33" i="7"/>
  <c r="AA213" i="7"/>
  <c r="AA146" i="7"/>
  <c r="AA203" i="7"/>
  <c r="AA75" i="7"/>
  <c r="AA186" i="7"/>
  <c r="AA168" i="7"/>
  <c r="AA188" i="7"/>
  <c r="AA222" i="7"/>
  <c r="AA7" i="7"/>
  <c r="AA18" i="7"/>
  <c r="AA4" i="7"/>
  <c r="AA24" i="7"/>
  <c r="AA20" i="7"/>
  <c r="AA127" i="7"/>
  <c r="AA169" i="7"/>
  <c r="AA15" i="7"/>
  <c r="AA29" i="7"/>
  <c r="AA159" i="7"/>
  <c r="AA28" i="7"/>
  <c r="AA49" i="7"/>
  <c r="AA119" i="7"/>
  <c r="AA151" i="7"/>
  <c r="AB202" i="7"/>
  <c r="AB114" i="7"/>
  <c r="AB213" i="7"/>
  <c r="AB153" i="7"/>
  <c r="AB93" i="7"/>
  <c r="AB226" i="7"/>
  <c r="AB169" i="7"/>
  <c r="AB210" i="7"/>
  <c r="AB254" i="7"/>
  <c r="AB57" i="7"/>
  <c r="AB154" i="7"/>
  <c r="AB186" i="7"/>
  <c r="AB199" i="7"/>
  <c r="AB39" i="7"/>
  <c r="AB129" i="7"/>
  <c r="AB83" i="7"/>
  <c r="AB120" i="7"/>
  <c r="AB47" i="7"/>
  <c r="AB66" i="7"/>
  <c r="AB50" i="7"/>
  <c r="AB109" i="7"/>
  <c r="AB55" i="7"/>
  <c r="AB73" i="7"/>
  <c r="AB56" i="7"/>
  <c r="AB146" i="7"/>
  <c r="AB251" i="7"/>
  <c r="AB54" i="7"/>
  <c r="AB16" i="7"/>
  <c r="AB80" i="7"/>
  <c r="AB9" i="7"/>
  <c r="AB151" i="7"/>
  <c r="AB181" i="7"/>
  <c r="AB59" i="7"/>
  <c r="AB58" i="7"/>
  <c r="AB89" i="7"/>
  <c r="AB103" i="7"/>
  <c r="AB34" i="7"/>
  <c r="AB94" i="7"/>
  <c r="AB178" i="7"/>
  <c r="AB48" i="7"/>
  <c r="AB63" i="7"/>
  <c r="AB184" i="7"/>
  <c r="AB135" i="7"/>
  <c r="AB124" i="7"/>
  <c r="AB87" i="7"/>
  <c r="AB162" i="7"/>
  <c r="AB13" i="7"/>
  <c r="AB143" i="7"/>
  <c r="AB101" i="7"/>
  <c r="AB104" i="7"/>
  <c r="AB234" i="7"/>
  <c r="AB52" i="7"/>
  <c r="AB105" i="7"/>
  <c r="AB107" i="7"/>
  <c r="AB33" i="7"/>
  <c r="AB72" i="7"/>
  <c r="AB78" i="7"/>
  <c r="AB123" i="7"/>
  <c r="AB43" i="7"/>
  <c r="AB91" i="7"/>
  <c r="AB45" i="7"/>
  <c r="AB136" i="7"/>
  <c r="AB65" i="7"/>
  <c r="AB12" i="7"/>
  <c r="AB175" i="7"/>
  <c r="AB53" i="7"/>
  <c r="AB76" i="7"/>
  <c r="AB127" i="7"/>
  <c r="AB51" i="7"/>
  <c r="AB86" i="7"/>
  <c r="AB132" i="7"/>
  <c r="AB5" i="7"/>
  <c r="AB90" i="7"/>
  <c r="AB31" i="7"/>
  <c r="AB29" i="7"/>
  <c r="AB23" i="7"/>
  <c r="AB40" i="7"/>
  <c r="AB130" i="7"/>
  <c r="AB26" i="7"/>
  <c r="AB41" i="7"/>
  <c r="AB2" i="7"/>
  <c r="AB24" i="7"/>
  <c r="AB95" i="7"/>
  <c r="AB8" i="7"/>
  <c r="AB14" i="7"/>
  <c r="AB7" i="7"/>
  <c r="AB21" i="7"/>
  <c r="AB19" i="7"/>
  <c r="AB38" i="7"/>
  <c r="AB35" i="7"/>
  <c r="AB10" i="7"/>
  <c r="AB17" i="7"/>
  <c r="AB99" i="7"/>
  <c r="AB28" i="7"/>
  <c r="AB6" i="7"/>
  <c r="AB61" i="7"/>
  <c r="AB20" i="7"/>
  <c r="AB22" i="7"/>
  <c r="AB11" i="7"/>
  <c r="AB60" i="7"/>
  <c r="AB18" i="7"/>
  <c r="AB4" i="7"/>
  <c r="AB30" i="7"/>
  <c r="AB15" i="7"/>
  <c r="AB221" i="7"/>
  <c r="J234" i="5" l="1"/>
</calcChain>
</file>

<file path=xl/sharedStrings.xml><?xml version="1.0" encoding="utf-8"?>
<sst xmlns="http://schemas.openxmlformats.org/spreadsheetml/2006/main" count="4478" uniqueCount="984">
  <si>
    <t>No.</t>
  </si>
  <si>
    <t>Dimensiones</t>
  </si>
  <si>
    <t>Acceso a la información</t>
  </si>
  <si>
    <t>Evalúa la información y la calidad de la misma colocada en los sitios web  de las instituciones públicas, en cumplimiento del principio de máxima publicidad y el derecho constitucional y humano del acceso a la información.</t>
  </si>
  <si>
    <t>Rendición de cuentas</t>
  </si>
  <si>
    <t>Evalúa la información que las instituciones públicas colocan en sus sitios web relacionada con el cumplimiento de sus objetivos, competencias y responsabilidades, tanto institucionales  como de los funcionarios públicos que las conforman.</t>
  </si>
  <si>
    <t>Participación ciudadana</t>
  </si>
  <si>
    <t>Evalúa los espacios y los medios que el ciudadano dispone para participar en los procesos de planificación, control y evaluación institucional, accesibles a partir de los sitios web institucionales.</t>
  </si>
  <si>
    <t>Datos abiertos de gobierno</t>
  </si>
  <si>
    <t xml:space="preserve">Evalúa la publicación de conjuntos de datos pre-seleccionados en el sitio web de las instituciones públicas, de acuerdo con el cumplimiento del formato de datos abiertos (apertura técnica y legal), permitiendo su uso, reuso y libre distribución. </t>
  </si>
  <si>
    <t>Variables para "Acceso a la Información"</t>
  </si>
  <si>
    <t>Información institucional</t>
  </si>
  <si>
    <t>Evalúa la disponibilidad de información institucional básica, funciones generales y departamentales, marco jurídico aplicable, estructura organizativa, bienes inmuebles y estructura de gobernanza.</t>
  </si>
  <si>
    <t>Información del personal institucional</t>
  </si>
  <si>
    <t>Evalúa la disponibilidad de información de carácter público vinculada con el recurso humano contratado para cumplir con las funciones institucionales.</t>
  </si>
  <si>
    <t>Procesos de contratación</t>
  </si>
  <si>
    <t xml:space="preserve">Evalúa la disponibilidad de información referente a la contratación administrativa y las oportunidades de empleo público. </t>
  </si>
  <si>
    <t>Servicios y procesos institucionales</t>
  </si>
  <si>
    <t xml:space="preserve">Evalúa la disponibilidad de información vinculada a servicios y trámites para acceder a ellos, medios informativos y borradores de proyectos para discusión pública. </t>
  </si>
  <si>
    <t>Herramientas y condiciones</t>
  </si>
  <si>
    <t>Evalúa la existencia de herramientas para facilitar el acceso a información pública.</t>
  </si>
  <si>
    <t>Sub-variables e Indicadores para "Información Institucional"</t>
  </si>
  <si>
    <t>1.1.1</t>
  </si>
  <si>
    <t>Información institucional básica</t>
  </si>
  <si>
    <t xml:space="preserve">Evalúa la disponibilidad de información vinculada a la creación de la institución, evolución histórica, descripción de funciones e información de contacto. </t>
  </si>
  <si>
    <t>1.1.1.1</t>
  </si>
  <si>
    <t>Creación de la institución</t>
  </si>
  <si>
    <t>Está disponible la ley de creación de la institución y sus reformas. Si/No</t>
  </si>
  <si>
    <t>1.1.1.2</t>
  </si>
  <si>
    <t>Descripción de funciones</t>
  </si>
  <si>
    <t xml:space="preserve">Está disponible una descripción comprensiva de las funciones y competencias generales de la institución. Si/No  </t>
  </si>
  <si>
    <t>1.1.1.3</t>
  </si>
  <si>
    <t>Marco jurídico aplicable</t>
  </si>
  <si>
    <t>Están disponibles las diferentes normas que regulan el accionar institucional (pueden ser enlaces). Si/No</t>
  </si>
  <si>
    <t>1.1.1.4</t>
  </si>
  <si>
    <t>Información de contacto</t>
  </si>
  <si>
    <t>Está disponible claramente la siguiente información: dirección física, número de central telefónica, email de contacto y enlace a las redes sociales. 0-5</t>
  </si>
  <si>
    <t>1.1.2</t>
  </si>
  <si>
    <t>Organización y funciones</t>
  </si>
  <si>
    <t>Evalúa la disponibilidad de información vinculada a la estructura organizacional y las funciones de las unidades institucionales.</t>
  </si>
  <si>
    <t>1.1.2.1</t>
  </si>
  <si>
    <t>Estructura organizativa</t>
  </si>
  <si>
    <t>Está disponible la estructura de la organización y/o el organigrama de la institución que incluye todas unidades que la conforman. Si/No</t>
  </si>
  <si>
    <t>1.1.2.2</t>
  </si>
  <si>
    <t>Funciones de unidades institucionales</t>
  </si>
  <si>
    <t>Está disponible una descripción de las funciones de las unidades que conforman la institución, de acuerdo con lo publicado como estructura de la organización. 0-5</t>
  </si>
  <si>
    <t>1.1.3</t>
  </si>
  <si>
    <t>Activos inmuebles de la institución</t>
  </si>
  <si>
    <t>Evalúa la disponibilidad de información referente a los bienes inmuebles que posee la institución.</t>
  </si>
  <si>
    <t>1.1.3.1</t>
  </si>
  <si>
    <t>Listado de activos inmuebles</t>
  </si>
  <si>
    <t>Está disponible un listado de los activos inmuebles que posee la institución, con características, ubicación y uso. 0-5</t>
  </si>
  <si>
    <t>1.1.3.2</t>
  </si>
  <si>
    <t>Activos inmuebles alquilados</t>
  </si>
  <si>
    <t>Sub-variables e Indicadores para "Información del Personal Institucional"</t>
  </si>
  <si>
    <t>1.2.1</t>
  </si>
  <si>
    <t>Información de jerarcas</t>
  </si>
  <si>
    <t>Evalúa la disponibilidad del perfil profesional de los jerarcas institucionales.</t>
  </si>
  <si>
    <t>1.2.1.1</t>
  </si>
  <si>
    <t>Está disponible la información del perfil profesional o currículum de los jerarcas institucionales (incluye juntas directivas, concejos municipales, viceministros). 0-5</t>
  </si>
  <si>
    <t>1.2.2</t>
  </si>
  <si>
    <t>Información de puestos públicos</t>
  </si>
  <si>
    <t>Evalúa la disponibilidad de información vinculada con los puestos públicos, como escalafón, perfil profesional, e índice salarial.</t>
  </si>
  <si>
    <t>1.2.2.1</t>
  </si>
  <si>
    <t>Escalafón de puestos</t>
  </si>
  <si>
    <t>Está disponible el escalafón de puestos de la institución pública. Si/No</t>
  </si>
  <si>
    <t>1.2.2.2</t>
  </si>
  <si>
    <t>Perfil de puestos</t>
  </si>
  <si>
    <t>Está disponible el perfil profesional de puestos de acuerdo con el escalafón. 0-5</t>
  </si>
  <si>
    <t>1.2.2.3</t>
  </si>
  <si>
    <t>Índice salarial según puestos</t>
  </si>
  <si>
    <t>1.2.2.4</t>
  </si>
  <si>
    <t>Complementos salariales</t>
  </si>
  <si>
    <t>Está disponible la información vinculada a todos los complementos del salario base, como carrera profesional, anualidades, dedicación exclusiva, y otros complementos similares. 0-5</t>
  </si>
  <si>
    <t>1.2.3</t>
  </si>
  <si>
    <t>Asesorías externas</t>
  </si>
  <si>
    <t>Evalúa la disponibilidad de información vinculada a los profesionales externos (personas físicas) que mediante contratos o ad-honoren colaboren formalmente con la institución.</t>
  </si>
  <si>
    <t>1.2.3.1</t>
  </si>
  <si>
    <t>Está disponible la información de las asesorías externas (personas físicas) que realiza la institución, sean remuneradas o no, con información como objetivo, duración, monto de contrato y entregables si aplican. 0-5</t>
  </si>
  <si>
    <t>1.2.4</t>
  </si>
  <si>
    <t>Dietas de juntas directivas o concejales</t>
  </si>
  <si>
    <t>Evalúa la disponibilidad de información vinculada con las dietas que reciben los miembros de los órganos colegiados.</t>
  </si>
  <si>
    <t>1.2.4.1</t>
  </si>
  <si>
    <t>Si aplica, están disponibles los montos desagregados de las dietas que corresponden para los miembros de los órganos colegiados. Si/No</t>
  </si>
  <si>
    <t>1.2.5</t>
  </si>
  <si>
    <t>Directorio electrónico</t>
  </si>
  <si>
    <t>Evalúa la disponibilidad de información de contacto con correos electrónicos institucionales y números de teléfono institucionales de los funcionarios públicos.</t>
  </si>
  <si>
    <t>1.2.5.1</t>
  </si>
  <si>
    <t>Está disponible el directorio con el nombre, correo electrónico y número telefónico institucional de los funcionarios públicos. 0-5</t>
  </si>
  <si>
    <t>Sub-variables e Indicadores para "Procesos de Contratación"</t>
  </si>
  <si>
    <t>1.3.1</t>
  </si>
  <si>
    <t>Contratación administrativa</t>
  </si>
  <si>
    <t xml:space="preserve">Evalúa la disponibilidad de información de los procesos de contratación administrativa. </t>
  </si>
  <si>
    <t>1.3.1.1</t>
  </si>
  <si>
    <t>Plan de adquisiciones</t>
  </si>
  <si>
    <t>Está disponible el plan de compras del año en curso. Si/No</t>
  </si>
  <si>
    <t>1.3.1.2</t>
  </si>
  <si>
    <t>Publicación de carteles</t>
  </si>
  <si>
    <t>Están disponibles los carteles de las compras de bienes y servicios del año en curso. 0-5</t>
  </si>
  <si>
    <t>1.3.1.3</t>
  </si>
  <si>
    <t>Publicación de ofertas</t>
  </si>
  <si>
    <t>Están disponibles las ofertas de las empresas, una vez realizada la apertura, para cada proceso de compra. 0-5</t>
  </si>
  <si>
    <t>1.3.1.4</t>
  </si>
  <si>
    <t>Publicación de contratos</t>
  </si>
  <si>
    <t xml:space="preserve">Está disponible el contrato o la rescisión de cada proceso de compra. 0-5 </t>
  </si>
  <si>
    <t>1.3.1.5</t>
  </si>
  <si>
    <t>Histórico de contrataciones</t>
  </si>
  <si>
    <t>Están disponibles los procesos de contratación (cartel, ofertas y contrato) de los últimos cinco años. 0-5</t>
  </si>
  <si>
    <t>1.3.1.6</t>
  </si>
  <si>
    <t>Informes técnicos de adjudicación</t>
  </si>
  <si>
    <t xml:space="preserve">Están disponibles los informes técnicos que sustentan la decisión de la adjudicación del contrato. 0-5 </t>
  </si>
  <si>
    <t>1.3.1.7</t>
  </si>
  <si>
    <t>Uso de sistema de compras en línea</t>
  </si>
  <si>
    <t>Utiliza la institución un sistema de compras en línea gubernamental (como comprared o mer-link) que permita la visibilidad de todo el proceso de compras. Si/No</t>
  </si>
  <si>
    <t>1.3.2</t>
  </si>
  <si>
    <t>Contratación de personal institucional</t>
  </si>
  <si>
    <t xml:space="preserve">Evalúa la disponibilidad de información de los procesos de contratación de personal para ocupar una plaza en la institución. </t>
  </si>
  <si>
    <t>1.3.2.1</t>
  </si>
  <si>
    <t>Están disponibles todas las oportunidades/convocatorias (puestos, requisitos, fechas, etc.) para contratar el personal que va a ocupar una plaza en la institución. 0-5</t>
  </si>
  <si>
    <t>Sub-variables e Indicadores para "Servicios y Procesos Institucionales"</t>
  </si>
  <si>
    <t>1.4.1</t>
  </si>
  <si>
    <t>Información de servicios</t>
  </si>
  <si>
    <t>Evalúa la descripción de los servicios que ofrece la institución y los trámites y requisitos que son necesarios para tener acceso a esos servicios.</t>
  </si>
  <si>
    <t>1.4.1.1</t>
  </si>
  <si>
    <t>Servicios que ofrece la institución</t>
  </si>
  <si>
    <t xml:space="preserve">Está disponible la descripción de todos los servicios que ofrece la institución. Si/No </t>
  </si>
  <si>
    <t>1.4.1.2</t>
  </si>
  <si>
    <t>Trámites y requisitos para servicios</t>
  </si>
  <si>
    <t>Está disponible el proceso, trámites y requisitos que son necesarios para tener acceso a cada uno de los servicios de la institución. 0-5</t>
  </si>
  <si>
    <t>1.4.2</t>
  </si>
  <si>
    <t>Medios informativos</t>
  </si>
  <si>
    <t xml:space="preserve">Evalúa la existencia de medios que provean de información actualizada al público general, como avisos y publicaciones periódicas. </t>
  </si>
  <si>
    <t>1.4.2.1</t>
  </si>
  <si>
    <t>Avisos y Noticias</t>
  </si>
  <si>
    <t>Está disponible una sección de avisos y/o noticias actualizada, relacionados al quehacer institucional. Si/No</t>
  </si>
  <si>
    <t>1.4.2.2</t>
  </si>
  <si>
    <t>Publicaciones periódicas</t>
  </si>
  <si>
    <t>La institución cuenta con un medio o canal formal de información del quehacer institucional (como boletín informativo o semanario). Si/No</t>
  </si>
  <si>
    <t>Sub-variables e Indicadores para "Herramientas y Condiciones"</t>
  </si>
  <si>
    <t>1.5.1</t>
  </si>
  <si>
    <t>Herramientas para acceso a la información</t>
  </si>
  <si>
    <t>Evalúa la existencia y el funcionamiento de herramientas tecnológicas para facilitar el acceso a la información, tales como buscador, mapa de sitio, y preguntas frecuentes.</t>
  </si>
  <si>
    <t>1.5.1.1</t>
  </si>
  <si>
    <t>Buscador</t>
  </si>
  <si>
    <t>Existe y funciona el buscador interno de contenidos. Si/No</t>
  </si>
  <si>
    <t>1.5.1.2</t>
  </si>
  <si>
    <t>Mapa de sitio</t>
  </si>
  <si>
    <t>Existe un mapa de sitio. Si/No</t>
  </si>
  <si>
    <t>1.5.1.3</t>
  </si>
  <si>
    <t>Preguntas frecuentes</t>
  </si>
  <si>
    <t>Están disponibles un conjunto de preguntas frecuentes para facilitar la navegación y acceso a la información. Si/No</t>
  </si>
  <si>
    <t>1.5.1.4</t>
  </si>
  <si>
    <t>Información actualizada</t>
  </si>
  <si>
    <t>Está disponible la fecha de la última actualización del sitio web, y tiene menos un mes a la fecha actual. 0-5</t>
  </si>
  <si>
    <t>Accesibilidad web</t>
  </si>
  <si>
    <t xml:space="preserve">Evalúa la disponibilidad de textos alternativos en las imágenes con enlaces, el tamaño de botones y uso de subtítulos o lengua de señas (lesco) en los videos colocados en los sitios web institucionales. </t>
  </si>
  <si>
    <t>Textos alternativos</t>
  </si>
  <si>
    <t>Está disponible un texto equivalente alternativo a las imágenes y a los enlaces se les da un nombre significativo de manera que se puedan utilizar lectores de pantalla o líneas Braille para acceder a los contenidos. Si/No</t>
  </si>
  <si>
    <t>Tamaño de los botones</t>
  </si>
  <si>
    <t>Están disponibles los botones de la página de inicio con un tamaño adecuado para facilitar su uso por parte de usuarios que no pueden controlar el ratón con precisión. Si/No</t>
  </si>
  <si>
    <t>Uso de subtítulos o lengua de señas</t>
  </si>
  <si>
    <t xml:space="preserve">Están disponibles los videos desde el sitio web con subtítulos o lengua de señas para permitir la comprensión de personas con dificultades auditivas. Si/No </t>
  </si>
  <si>
    <t>Apartado de transparencia</t>
  </si>
  <si>
    <t>Evalúa la disponibilidad de un apartado específico de transparencia que ofrece acceso directo a los contenidos vinculados a la misma, así como la membresía de la institución a la Red Interinstitucional de Transparencia para promoverla y luchar contra la corrupción.</t>
  </si>
  <si>
    <t>Red Interinstitucional de Transparencia</t>
  </si>
  <si>
    <t>Es la institución miembro de la Red Interinstitucional de Transparencia promovida por la Defensoría de los Habitantes. Si/No</t>
  </si>
  <si>
    <t>Está disponible un apartado especial de transparencia visible en la página de inicio del sitio web. Si/No</t>
  </si>
  <si>
    <t>Variables para "Rendición de Cuentas"</t>
  </si>
  <si>
    <t>Finanzas públicas</t>
  </si>
  <si>
    <t>Evalúa la disponibilidad de información vinculada al uso de los fondos públicos, como presupuesto, ejecución presupuestaria y reportes financieros.</t>
  </si>
  <si>
    <t>Planes y cumplimiento</t>
  </si>
  <si>
    <t>Evalúa la disponibilidad de planes institucionales e informes de cumplimiento actuales.</t>
  </si>
  <si>
    <t>Informes institucionales y de personal</t>
  </si>
  <si>
    <t>Evalúa la disponibilidad de informes institucionales y de informes del personal institucional actuales.</t>
  </si>
  <si>
    <t>Toma de decisiones</t>
  </si>
  <si>
    <t xml:space="preserve">Evalúa la disponibilidad de información actualizada de los acuerdos tomados por los jerarcas de las instituciones. </t>
  </si>
  <si>
    <t>Sub-variables e Indicadores para "Finanzas Públicas"</t>
  </si>
  <si>
    <t>2.1.1</t>
  </si>
  <si>
    <t>Presupuesto</t>
  </si>
  <si>
    <t xml:space="preserve">Evalúa la disponibilidad del proyecto de presupuesto sometido a discusión, el presupuesto aprobado y el histórico presupuestario. </t>
  </si>
  <si>
    <t>2.1.1.1</t>
  </si>
  <si>
    <t>Proyecto de presupuesto</t>
  </si>
  <si>
    <t>Está disponible el borrador o proyecto de presupuesto previo a su aprobación para conocimiento público. Si/No</t>
  </si>
  <si>
    <t>2.1.1.2</t>
  </si>
  <si>
    <t>Presupuesto aprobado</t>
  </si>
  <si>
    <t>Está disponible el presupuesto aprobado, el extraordinario y sus modificaciones para el año en curso. Si/No</t>
  </si>
  <si>
    <t>2.1.2</t>
  </si>
  <si>
    <t>Ejecución del presupuesto</t>
  </si>
  <si>
    <t xml:space="preserve">Evalúa la disponibilidad de informes de ejecución presupuestaria. </t>
  </si>
  <si>
    <t>2.1.2.1</t>
  </si>
  <si>
    <t>Informes parciales de ejecución</t>
  </si>
  <si>
    <t xml:space="preserve">Están disponibles los informes parciales de la ejecución presupuestaria. Si/No </t>
  </si>
  <si>
    <t>2.1.2.2</t>
  </si>
  <si>
    <t>Informe de fin de año</t>
  </si>
  <si>
    <t>Está disponible el informe anual de ejecución presupuestaria, comparando lo aprobado con lo ejecutado. Si/No</t>
  </si>
  <si>
    <t>2.1.2.3</t>
  </si>
  <si>
    <t>Histórico de presupuesto aprobado y ejecutado</t>
  </si>
  <si>
    <t>Están disponibles los presupuestos aprobados y los informes de ejecución de los últimos cinco años. 0-5</t>
  </si>
  <si>
    <t>2.1.2.4</t>
  </si>
  <si>
    <t>Auditorías del gasto público</t>
  </si>
  <si>
    <t>Están disponibles los informes de auditoría, que no estén amparados a una confidencialidad legal establecida, respecto a la ejecución del presupuesto aprobado y ejecutado. Si/No</t>
  </si>
  <si>
    <t>2.1.2.5</t>
  </si>
  <si>
    <t>Histórico de las auditorías del gasto público</t>
  </si>
  <si>
    <t>Están disponibles los informes de auditoría respecto a la ejecución del presupuesto aprobado y ejecutado de los últimos cinco años. 0-5</t>
  </si>
  <si>
    <t>2.1.3</t>
  </si>
  <si>
    <t>Reporte anual financiero</t>
  </si>
  <si>
    <t>Evalúa la disponibilidad del reporte anual financiero de la institución.</t>
  </si>
  <si>
    <t>2.1.3.1</t>
  </si>
  <si>
    <t>Está disponible el reporte anual financiero, que contiene los ingresos recibidos por cualquier concepto, la ejecución presupuestaria, transferencias y subvenciones o ayudas. 0-5</t>
  </si>
  <si>
    <t>Sub-variables e Indicadores para "Planes y Cumplimiento"</t>
  </si>
  <si>
    <t>2.2.1</t>
  </si>
  <si>
    <t>Planes institucionales</t>
  </si>
  <si>
    <t>Evalúa la disponibilidad de planes estratégicos, planes operativos, de desarrollo y otros.</t>
  </si>
  <si>
    <t>2.2.1.1</t>
  </si>
  <si>
    <t>Plan estratégico/ institucional</t>
  </si>
  <si>
    <t>Está disponible el plan estratégico o plan institucional que describa la metas de corto, mediano y largo plazo. Si/No</t>
  </si>
  <si>
    <t>2.2.1.2</t>
  </si>
  <si>
    <t>Plan anual operativo</t>
  </si>
  <si>
    <t>Está disponible el plan anual operativo que describa las metas del año en curso, alineadas con el plan estratégico. Si/No</t>
  </si>
  <si>
    <t>2.2.1.3</t>
  </si>
  <si>
    <t xml:space="preserve">Otros planes específicos o sectoriales </t>
  </si>
  <si>
    <t>Están disponibles otros planes específicos o sectoriales propios del quehacer institucional (para las municipalidades esto incluye el Plan de Ordenamiento Territorial, Plan de Gobierno Municipal y Plan de Gestión de Residuos Sólidos). Si/No</t>
  </si>
  <si>
    <t>2.2.2</t>
  </si>
  <si>
    <t>Cumplimiento de planes institucionales</t>
  </si>
  <si>
    <t>Evalúa la disponibilidad de informes de cumplimiento de los planes institucionales.</t>
  </si>
  <si>
    <t>2.2.2.1</t>
  </si>
  <si>
    <t>Informes de cumplimiento</t>
  </si>
  <si>
    <t>Están disponibles los informes de cumplimiento de los planes estratégicos institucionales. Si/No</t>
  </si>
  <si>
    <t>2.2.2.2</t>
  </si>
  <si>
    <t>Informe anual de gestión</t>
  </si>
  <si>
    <t>Está disponible el informe de cumplimiento del plan anual operativo. Si/No</t>
  </si>
  <si>
    <t>2.2.2.3</t>
  </si>
  <si>
    <t>Informe final de gestión</t>
  </si>
  <si>
    <t>Están disponibles los informes finales de gestión de los jerarcas y titulares subordinados. Si/No</t>
  </si>
  <si>
    <t>2.2.2.4</t>
  </si>
  <si>
    <t>Histórico de informes anuales</t>
  </si>
  <si>
    <t>Están publicados los informes anuales o las memorias institucionales de al menos 5 años atrás. 0-5</t>
  </si>
  <si>
    <t>2.2.2.5</t>
  </si>
  <si>
    <t>Informes de seguimiento a las recomendaciones</t>
  </si>
  <si>
    <t>Están disponibles los informes de seguimiento realizados a las recomendaciones de las evaluaciones internas y/o externas. Si/No</t>
  </si>
  <si>
    <t>Sub-variables e Indicadores para "Informes Institucionales y de Personal"</t>
  </si>
  <si>
    <t>2.3.1</t>
  </si>
  <si>
    <t>Informes institucionales</t>
  </si>
  <si>
    <t>Evalúa la disponibilidad de informes de auditoría y de capacitación del personal institucional.</t>
  </si>
  <si>
    <t>2.3.1.1</t>
  </si>
  <si>
    <t>Informes especiales de auditoría</t>
  </si>
  <si>
    <t>Están disponibles los informes especiales de auditoría, que no estén amparados por confidencialidad legalmente establecida, que se realizan en el transcurso del año. S/N</t>
  </si>
  <si>
    <t>2.3.1.2</t>
  </si>
  <si>
    <t>Informes anuales de auditoría</t>
  </si>
  <si>
    <t>Están disponibles los informes anuales de auditoría, que no estén amparados por confidencialidad legalmente establecida. Si/No</t>
  </si>
  <si>
    <t>2.3.1.3</t>
  </si>
  <si>
    <t>Histórico de informes de auditoría</t>
  </si>
  <si>
    <t>Están disponibles los informes anuales y especiales de auditoría interna de al menos los últimos cinco años atrás. 0-5</t>
  </si>
  <si>
    <t>2.3.1.4</t>
  </si>
  <si>
    <t>Informe del archivo institucional</t>
  </si>
  <si>
    <t>Evalúa la disponibilidad del informe anual del desarrollo archivístico, de acuerdo con el inciso j) del artículo 42 de la Ley N° 7202. Si/No</t>
  </si>
  <si>
    <t>2.3.1.5</t>
  </si>
  <si>
    <t>Informes de calificación del personal</t>
  </si>
  <si>
    <t>Está disponible la evaluación del desempeño del personal en general (no individual). Si/No</t>
  </si>
  <si>
    <t>2.3.2</t>
  </si>
  <si>
    <t>Informes de personal institucional</t>
  </si>
  <si>
    <t>Evalúan la disponibilidad de informes vinculados al personal institucional, como las agendas de jerarcas e informes de viajes.</t>
  </si>
  <si>
    <t>2.3.2.1</t>
  </si>
  <si>
    <t>Programa de actividades de jerarcas</t>
  </si>
  <si>
    <t>Está disponible la agenda general de actividades que tienen los jerarcas para los siguientes días (aprox. un mes). 0-5</t>
  </si>
  <si>
    <t>2.3.2.2</t>
  </si>
  <si>
    <t>Informes de viajes</t>
  </si>
  <si>
    <t>Está disponible toda la siguiente información: motivo del viaje, resultados obtenidos, todos los funcionarios que asistieron, y viáticos percibidos de la institución o de otras organizaciones. 0-5</t>
  </si>
  <si>
    <t>Sub-variables e Indicadores para "Toma de Decisiones"</t>
  </si>
  <si>
    <t>2.4.1</t>
  </si>
  <si>
    <t>Temas y acuerdos</t>
  </si>
  <si>
    <t xml:space="preserve">Evalúa la disponibilidad de los principales temas a tratar y las decisiones tomadas por los jerarcas institucionales. </t>
  </si>
  <si>
    <t>2.4.1.1</t>
  </si>
  <si>
    <t>Temas a tratar</t>
  </si>
  <si>
    <t>Están disponibles con antelación las agenda/órdenes del día con los principales temas a tratar en las sesiones de los órganos directivos. Si/No</t>
  </si>
  <si>
    <t>2.4.1.2</t>
  </si>
  <si>
    <t>Decisiones o acuerdos tomados</t>
  </si>
  <si>
    <t>2.4.1.3</t>
  </si>
  <si>
    <t>Histórico de decisiones tomadas</t>
  </si>
  <si>
    <t>Están disponibles las resoluciones, directrices, dictámenes,actas y circulares internas de la institución de al menos los últimos cinco años. 0-5</t>
  </si>
  <si>
    <t>Variables para "Participación Ciudadana"</t>
  </si>
  <si>
    <t>Invitación a la participación</t>
  </si>
  <si>
    <t>Evalúa la disponibilidad de invitaciones para que el público general participe del quehacer institucional, por medio de denuncias, quejas, sugerencias, audiencias, etc.</t>
  </si>
  <si>
    <t>Mecanismos de participación</t>
  </si>
  <si>
    <t xml:space="preserve">Evalúa la disponibilidad de mecanismos de participación como, formularios, foros, encuestas, redes sociales y espacios interactivos en línea. </t>
  </si>
  <si>
    <t>Calidad de los mecanismos de participación</t>
  </si>
  <si>
    <t xml:space="preserve">Evalúa la calidad de los mecanismos de participación mediante la atención a solicitudes, el uso de las participaciones del público general y la retroalimentación que se recibe por parte de los usuarios.  </t>
  </si>
  <si>
    <t>Sub-variables e Indicadores para "Invitación a la Participación"</t>
  </si>
  <si>
    <t>3.1.1</t>
  </si>
  <si>
    <t>Invitaciones</t>
  </si>
  <si>
    <t xml:space="preserve">Evalúa la disponibilidad de invitaciones con términos para la participación y con plazos razonables, tanto previo a la toma de las decisiones como para preparar las intervenciones.  </t>
  </si>
  <si>
    <t>3.1.1.1</t>
  </si>
  <si>
    <t>Términos de la invitación</t>
  </si>
  <si>
    <t>Está disponible la información que describe cómo participar, incluyendo propósito, instrumento y plazos. 0-5</t>
  </si>
  <si>
    <t>3.1.1.2</t>
  </si>
  <si>
    <t>Notificaciones oportunas</t>
  </si>
  <si>
    <t>Las invitaciones se publican con suficiente tiempo para preparar la participación y con suficiente antelación a la toma de decisiones. 0-5</t>
  </si>
  <si>
    <t>3.1.2</t>
  </si>
  <si>
    <t>Contraloría de Servicios</t>
  </si>
  <si>
    <t xml:space="preserve">Evalúa la disponibilidad de una sección para la Contraloría de Servicios (donde exista) que permita recolectar consultas, denuncias, quejas y sugerencias. </t>
  </si>
  <si>
    <t>3.1.2.1</t>
  </si>
  <si>
    <t>Está disponible una sección para que la Contraloría de Servicios ofrezca espacios para consultas, denuncias, quejas y sugerencias respecto a la prestación de servicios institucionales. Si/No</t>
  </si>
  <si>
    <t>3.1.2.2</t>
  </si>
  <si>
    <t>Seguimiento a la gestión de la contraloría de servicios</t>
  </si>
  <si>
    <t>Está disponible la información sobre los resultados de las gestiones ciudadanas frente a la contraloría de servicios. Si/No</t>
  </si>
  <si>
    <t>3.1.3</t>
  </si>
  <si>
    <t>Audiencias públicas</t>
  </si>
  <si>
    <t>Evalúa la disponibilidad de invitaciones para audiencias públicas.</t>
  </si>
  <si>
    <t>3.1.3.1</t>
  </si>
  <si>
    <t>Están disponibles las invitaciones a audiencias públicas para la discusión o aprobación de temas vinculados con el quehacer institucional. Si/No</t>
  </si>
  <si>
    <t>3.1.3.2</t>
  </si>
  <si>
    <t>Seguimiento a los resultados de las audiencias públicas</t>
  </si>
  <si>
    <t>Están disponibles los resultados del seguimiento a las audiencias públicas. Si/No</t>
  </si>
  <si>
    <t>Sub-variables e Indicadores para "Mecanismos de Participación"</t>
  </si>
  <si>
    <t>3.2.1</t>
  </si>
  <si>
    <t>Mecanismos de participación en sitio web</t>
  </si>
  <si>
    <t xml:space="preserve">Evalúa la disponibilidad de formularios y foros en el sitio web que permitan recolectar opiniones, quedas, denuncias, sugerencias, etc. </t>
  </si>
  <si>
    <t>3.2.1.1</t>
  </si>
  <si>
    <t>Formulario en sitio web</t>
  </si>
  <si>
    <t>Está disponible un formulario en el sitio web para que el público general pueda presentar opiniones, consultas, denuncias, quejas, sugerencias y otros. Si/No</t>
  </si>
  <si>
    <t>3.2.1.2</t>
  </si>
  <si>
    <t>Foros de opinión</t>
  </si>
  <si>
    <t>Están disponibles foros de opinión en el sitio web para que el público general pueda presentar opiniones, consultas, denuncias, quejas, sugerencias y otros. Si/No</t>
  </si>
  <si>
    <t>3.2.2</t>
  </si>
  <si>
    <t>Redes sociales</t>
  </si>
  <si>
    <t xml:space="preserve">Evalúa la disponibilidad de perfiles en redes sociales que permitan recolectar opiniones, quedas, denuncias, sugerencias, etc. </t>
  </si>
  <si>
    <t>3.2.2.1</t>
  </si>
  <si>
    <t>Uso de redes sociales</t>
  </si>
  <si>
    <t>La institución pública cuenta con un perfil en Facebook. Si/No</t>
  </si>
  <si>
    <t>3.2.2.2</t>
  </si>
  <si>
    <t>Actualización y respuesta en redes sociales</t>
  </si>
  <si>
    <t>La institución ha actualizado su perfil en Facebook la última semana, y ha dado respuesta a las inquietudes planteadas sobre su quehacer. 0-5</t>
  </si>
  <si>
    <t>3.2.2.3</t>
  </si>
  <si>
    <t>Participación en redes sociales</t>
  </si>
  <si>
    <t>La institución genera espacios abiertos de aportes ciudadanos en su perfil de Facebook. Si/No</t>
  </si>
  <si>
    <t>Sub-variables e Indicadores para "Calidad de los Mecanismos de Participación"</t>
  </si>
  <si>
    <t>3.3.1</t>
  </si>
  <si>
    <t>Atención a solicitudes</t>
  </si>
  <si>
    <t xml:space="preserve">Evalúa la disponibilidad de mecanismos de seguimiento tras completar el formulario de participación y la visibilidad de las opiniones en los foros. </t>
  </si>
  <si>
    <t>3.3.1.1</t>
  </si>
  <si>
    <t>Opción de seguimiento</t>
  </si>
  <si>
    <t>Se generó un mecanismo de seguimiento (como número de solicitud) al completar el formulario. Si/No</t>
  </si>
  <si>
    <t>3.3.1.2</t>
  </si>
  <si>
    <t xml:space="preserve">Publicación disponible </t>
  </si>
  <si>
    <t>Está visible el comentario escrito en el foro (para probar el funcionamiento y libertad real de opinión). Si/No</t>
  </si>
  <si>
    <t>3.3.2</t>
  </si>
  <si>
    <t>Uso de las participaciones</t>
  </si>
  <si>
    <t xml:space="preserve">Evalúa la disponibilidad de informes de aportes del público general tras su participación así como de nueva información comúnmente solicitada.  </t>
  </si>
  <si>
    <t>3.3.2.1</t>
  </si>
  <si>
    <t>Informe de aportes recibidos</t>
  </si>
  <si>
    <t>Está disponible algún informe que presente los aportes recibidos de sus consultas al público general. Si/No</t>
  </si>
  <si>
    <t>3.3.2.2</t>
  </si>
  <si>
    <t>Publicación de información comúnmente solicitada</t>
  </si>
  <si>
    <t>Se ha publicado nueva información o datos como respuesta a solicitudes comunes, y se ha indicado esta como su razón. Si/No</t>
  </si>
  <si>
    <t>Variables para "Datos Abiertos de Gobierno"</t>
  </si>
  <si>
    <t>Presupuesto público</t>
  </si>
  <si>
    <t xml:space="preserve">Evalúa la disponibilidad del presupuesto institucional en formato de datos abiertos, de acuerdo con la apertura técnica y legal de los mismos. </t>
  </si>
  <si>
    <t xml:space="preserve">Evalúa la disponibilidad de información de la ejecución del presupuesto en formato de datos abiertos, de acuerdo con la apertura técnica y legal de los mismos. </t>
  </si>
  <si>
    <t xml:space="preserve">Evalúa la disponibilidad de información de la compra pública en formato de datos abiertos, de acuerdo con la apertura técnica y legal de los mismos. </t>
  </si>
  <si>
    <t>Estadísticas o registros del sector</t>
  </si>
  <si>
    <t xml:space="preserve">Evalúa la disponibilidad de estadísticas o registros del sector o del quehacer institucional en formato de datos abiertos, de acuerdo con la apertura técnica y legal de los mismos. </t>
  </si>
  <si>
    <t>Sub-variables e Indicadores para "Presupuesto Público"</t>
  </si>
  <si>
    <t>4.1.1</t>
  </si>
  <si>
    <t>Apertura técnica</t>
  </si>
  <si>
    <t xml:space="preserve">Evalúa la disponibilidad técnica del dato, si está en formato digital, si está disponible en línea, si tiene un formato legible por computadoras, si está disponible en masa y si está actualizado. </t>
  </si>
  <si>
    <t>Legible por computadora</t>
  </si>
  <si>
    <t>Los datos tienen un formato que puede ser fácilmente estructurado por una computadora (los datos pueden ser digitales, pero no legibles a máquina, por ejemplo PDF y HTML) Si/No</t>
  </si>
  <si>
    <t>Disponible en masa</t>
  </si>
  <si>
    <t>Los datos pueden ser descargados en su conjunto. No estarían disponibles en masa si se ofrecen sólo partes del conjunto de datos. Si/No</t>
  </si>
  <si>
    <t>Datos actualizados</t>
  </si>
  <si>
    <t>Los datos están actualizados y disponibles de manera oportuna en su espacio temporal. Si/No</t>
  </si>
  <si>
    <t>4.1.2</t>
  </si>
  <si>
    <t>Apertura legal</t>
  </si>
  <si>
    <t>Evalúa la disponibilidad legal del dato, si está disponible al público general, si está libre de costos, y si tiene una licencia expresa que permita su libre uso, reuso y redistribución.</t>
  </si>
  <si>
    <t>Licencia abierta</t>
  </si>
  <si>
    <t>Los datos tienen que indicar los términos de uso o licencia que permiten que cualquiera pueda utilizarlos libremente, pueda reutilizarlos o redistribuirlos. La licencia debe estar disponible. Si/No</t>
  </si>
  <si>
    <t>Sub-variables e Indicadores para "Ejecución del Presupuesto"</t>
  </si>
  <si>
    <t>4.2.1</t>
  </si>
  <si>
    <t>Evalúa la disponibilidad técnica del dato, si está en formato digital, si está disponible en línea, si tiene un formato legible por computadoras, si está disponible en masa y si está actualizado.</t>
  </si>
  <si>
    <t>4.2.2</t>
  </si>
  <si>
    <t>Sub-variables e Indicadores para "Contratación Administrativa"</t>
  </si>
  <si>
    <t>4.3.1</t>
  </si>
  <si>
    <t>4.3.2</t>
  </si>
  <si>
    <t>Sub-variables e Indicadores para "Estadísticas o Registros del Sector"</t>
  </si>
  <si>
    <t>4.4.1</t>
  </si>
  <si>
    <t>4.4.1.3</t>
  </si>
  <si>
    <t>Disponible en línea</t>
  </si>
  <si>
    <t>Los datos están disponibles en línea desde una fuente oficial. Si/No</t>
  </si>
  <si>
    <t>4.4.1.4</t>
  </si>
  <si>
    <t>4.4.2</t>
  </si>
  <si>
    <t>ITSP</t>
  </si>
  <si>
    <t>Índice de Transparencia del Sector Público Costarrisence</t>
  </si>
  <si>
    <t>4.1.1.1</t>
  </si>
  <si>
    <t>4.1.1.2</t>
  </si>
  <si>
    <t>4.1.1.3</t>
  </si>
  <si>
    <t>4.1.2.1</t>
  </si>
  <si>
    <t>4.2.1.1</t>
  </si>
  <si>
    <t>4.2.1.2</t>
  </si>
  <si>
    <t>4.2.1.3</t>
  </si>
  <si>
    <t>4.2.2.1</t>
  </si>
  <si>
    <t>4.3.1.1</t>
  </si>
  <si>
    <t>4.3.1.2</t>
  </si>
  <si>
    <t>4.3.1.3</t>
  </si>
  <si>
    <t>4.3.2.1</t>
  </si>
  <si>
    <t>4.4.1.1</t>
  </si>
  <si>
    <t>4.4.1.2</t>
  </si>
  <si>
    <t>4.4.2.1</t>
  </si>
  <si>
    <t>Está disponible un listado de activos inmuebles que alquila la institución, detallando el costo mensual y  describiendo sus características, uso y ubicación.  0-5</t>
  </si>
  <si>
    <t>Está disponible el índice salarial (salario base) para todas las categorías de puestos. 0-5</t>
  </si>
  <si>
    <t>1.1</t>
  </si>
  <si>
    <t>1.2</t>
  </si>
  <si>
    <t>1.3</t>
  </si>
  <si>
    <t>1.4</t>
  </si>
  <si>
    <t>1.5</t>
  </si>
  <si>
    <t>1.6.1</t>
  </si>
  <si>
    <t>1.6.1.1</t>
  </si>
  <si>
    <t>1.6.1.2</t>
  </si>
  <si>
    <t>1.6.1.3</t>
  </si>
  <si>
    <t>1.7.1</t>
  </si>
  <si>
    <t>1.7.1.1</t>
  </si>
  <si>
    <t>1.7.1.2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</si>
  <si>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</si>
  <si>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</si>
  <si>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</si>
  <si>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</si>
  <si>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</si>
  <si>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</si>
  <si>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</si>
  <si>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</si>
  <si>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</si>
  <si>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</si>
  <si>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4.4</t>
  </si>
  <si>
    <t>Están disponibles las resoluciones, directrices, dictámenes, actas y circulares internas de la institución del presente año. 0-5</t>
  </si>
  <si>
    <t>http://www.anc.cr/</t>
  </si>
  <si>
    <t>http://www.prodhab.go.cr/</t>
  </si>
  <si>
    <t>https://aresep.go.cr/</t>
  </si>
  <si>
    <t>https://www.bccr.fi.cr/</t>
  </si>
  <si>
    <t>Banco Hipotecario de la Vivienda (BANHVI)</t>
  </si>
  <si>
    <t>Banco Nacional de Costa Rica (BNCR)</t>
  </si>
  <si>
    <t>Banco Popular Operadora de Pensiones Complementarias S.A.</t>
  </si>
  <si>
    <t xml:space="preserve">Academia Nacional de Ciencias </t>
  </si>
  <si>
    <t>BN Vital Operadora de Pensiones Complementarias S.A.</t>
  </si>
  <si>
    <t>Colegio de Abogados</t>
  </si>
  <si>
    <t>Colegio de Biólogos</t>
  </si>
  <si>
    <t>Colegio de Cirujanos Dentistas de Costa Rica</t>
  </si>
  <si>
    <t>Colegio de Contadores Privados de Costa Rica</t>
  </si>
  <si>
    <t>Colegio de Contadores Públicos de Costa Rica</t>
  </si>
  <si>
    <t>Colegio de Enfermeras de Costa Rica</t>
  </si>
  <si>
    <t>Colegio de Farmacéuticos</t>
  </si>
  <si>
    <t>Colegio de Físicos</t>
  </si>
  <si>
    <t>Colegio de Geólogos</t>
  </si>
  <si>
    <t>Colegio de Ingenieros Agrónomos de Costa Rica</t>
  </si>
  <si>
    <t>Colegio de Ingenieros Químicos y Profesionales Afines</t>
  </si>
  <si>
    <t>Colegio de Médicos Veterinarios</t>
  </si>
  <si>
    <t>Colegio de Médicos y Cirujanos</t>
  </si>
  <si>
    <t>Colegio de Microbiólogos de Costa Rica</t>
  </si>
  <si>
    <t>Colegio de Optometristas de Costa Rica</t>
  </si>
  <si>
    <t>Colegio de Periodistas de Costa Rica</t>
  </si>
  <si>
    <t>Colegio de Profesionales de Psicología de Costa Rica</t>
  </si>
  <si>
    <t>Colegio de Profesionales en Bibliotecología de Costa Rica</t>
  </si>
  <si>
    <t>Colegio de Profesionales en Ciencias Económicas de Costa Rica</t>
  </si>
  <si>
    <t>Colegio de Profesionales en Ciencias Políticas y Relaciones Internacionales</t>
  </si>
  <si>
    <t>Colegio de Profesionales en Criminología de Costa Rica</t>
  </si>
  <si>
    <t>Colegio de Profesionales en Informática y Computación</t>
  </si>
  <si>
    <t>Colegio de Profesionales en Nutrición</t>
  </si>
  <si>
    <t>Colegio de Profesionales en Quiropráctica</t>
  </si>
  <si>
    <t>Colegio de Profesionales en Sociología de Costa Rica</t>
  </si>
  <si>
    <t>Colegio de Químicos de Costa Rica</t>
  </si>
  <si>
    <t>Colegio de Secretariado Profesional de Costa Rica</t>
  </si>
  <si>
    <t>Colegio de Terapeutas</t>
  </si>
  <si>
    <t>Colegio de Trabajadores Sociales</t>
  </si>
  <si>
    <t>Concejo Municipal de Distrito de Cervantes</t>
  </si>
  <si>
    <t>Concejo Municipal de Distrito de Cóbano</t>
  </si>
  <si>
    <t>Concejo Municipal de Distrito de Colorado</t>
  </si>
  <si>
    <t>Concejo Municipal de Distrito de Lepanto</t>
  </si>
  <si>
    <t>Concejo Municipal de Distrito de Monteverde</t>
  </si>
  <si>
    <t>Concejo Municipal de Distrito de Paquera</t>
  </si>
  <si>
    <t>Concejo Municipal de Distrito de Peñas Blancas</t>
  </si>
  <si>
    <t>Concejo Municipal de Distrito de Tucurrique</t>
  </si>
  <si>
    <t>Consejo de Seguridad Vial (COSEVI)</t>
  </si>
  <si>
    <t>Consejo de Transporte Público (CTP)</t>
  </si>
  <si>
    <t>Consejo Nacional de Concesiones (CNC)</t>
  </si>
  <si>
    <t>Consejo Nacional de Investigaciones Científicas y Tecnológicas (CONICIT)</t>
  </si>
  <si>
    <t>Consejo Nacional de la Persona Adulta Mayor (CONAPAM)</t>
  </si>
  <si>
    <t>Consejo Nacional de Personas con Discapacidad (CONAPDIS)</t>
  </si>
  <si>
    <t>Consejo Nacional de Producción (CNP)</t>
  </si>
  <si>
    <t>Consejo Nacional de Salarios</t>
  </si>
  <si>
    <t>Consejo Nacional de Vialidad (CONAVI)</t>
  </si>
  <si>
    <t>Consejo Nacional de Rectores</t>
  </si>
  <si>
    <t>Consejo Rector del Sistema de Banca para el Desarrollo</t>
  </si>
  <si>
    <t>Consejo Técnico de Aviación Civil (CETAC)</t>
  </si>
  <si>
    <t>Contraloría General de la República (CGR)</t>
  </si>
  <si>
    <t>Corporación Arrocera Nacional (CONARROZ)</t>
  </si>
  <si>
    <t>Corporación Bananera Nacional S.A (CORBANA)</t>
  </si>
  <si>
    <t>Corporación Ganadera Nacional (CORFOGA)</t>
  </si>
  <si>
    <t>Corporación Hortícola Nacional</t>
  </si>
  <si>
    <t>Correos de Costa Rica S.A.</t>
  </si>
  <si>
    <t>Cuerpo de Bomberos</t>
  </si>
  <si>
    <t>Defensoría de los Habitantes de la República (DHR)</t>
  </si>
  <si>
    <t>Dirección  Nacional de Centros de Educación y Nutrición y de Centros Infantiles de Atención Integral (CEN-CINAI)</t>
  </si>
  <si>
    <t>Dirección General de Migración y Extranjería (DGME)</t>
  </si>
  <si>
    <t>Dirección General de Servicio Civil (DGSC)</t>
  </si>
  <si>
    <t>Dirección General del Archivo Nacional</t>
  </si>
  <si>
    <t>Dirección Nacional de Desarrollo de la Comunidad (DINADECO)</t>
  </si>
  <si>
    <t>Empresa de Servicios Públicos de Heredia S.A (ESPH)</t>
  </si>
  <si>
    <t>Fondo Nacional de Becas (FONABE)</t>
  </si>
  <si>
    <t>Fondo Nacional de Becas de Solidaridad Social</t>
  </si>
  <si>
    <t>Fondo Nacional de Financiamiento Forestal (FONAFIFO)</t>
  </si>
  <si>
    <t>Imprenta Nacional</t>
  </si>
  <si>
    <t>INS Operadora de Pensiones Complementarias S. A.</t>
  </si>
  <si>
    <t>Instituto Costarricense de Acueductos y Alcantarillados (AyA)</t>
  </si>
  <si>
    <t>Instituto Costarricense de Deporte y la Recreación (ICODER)</t>
  </si>
  <si>
    <t>Instituto Costarricense de Electricidad (ICE)</t>
  </si>
  <si>
    <t>Instituto Costarricense de Ferrocarriles (INCOFER)</t>
  </si>
  <si>
    <t xml:space="preserve">Instituto Costarricense de Pesca y Acuicultura (INCOPESCA) </t>
  </si>
  <si>
    <t>Instituto Costarricense de Puertos del Pacífico (INCOP)</t>
  </si>
  <si>
    <t>Instituto Costarricense de Turismo (ICT)</t>
  </si>
  <si>
    <t>Instituto Costarricense Sobre Drogas (ICD)</t>
  </si>
  <si>
    <t>Instituto de Desarrollo Rural (INDER)</t>
  </si>
  <si>
    <t xml:space="preserve">Instituto de Fomento y Asesoría Municipal (IFAM) </t>
  </si>
  <si>
    <t>Instituto del Café de Costa Rica (ICAFE)</t>
  </si>
  <si>
    <t>Instituto Meteorológico Nacional (IMN)</t>
  </si>
  <si>
    <t>Instituto Mixto de Ayuda Social (IMAS)</t>
  </si>
  <si>
    <t>Instituto Nacional de Aprendizaje (INA)</t>
  </si>
  <si>
    <t>Instituto Nacional de Estadística y Censos (INEC)</t>
  </si>
  <si>
    <t>Instituto Nacional de Fomento Cooperativo (INFOCOOP)</t>
  </si>
  <si>
    <t>Instituto Nacional de las Mujeres (INAMU)</t>
  </si>
  <si>
    <t>Instituto Nacional de Seguros (INS)</t>
  </si>
  <si>
    <t>Instituto Nacional de Vivienda y Urbanismo (INVU)</t>
  </si>
  <si>
    <t>Instituto sobre Alcoholismo y Farmacodependencia (IAFA)</t>
  </si>
  <si>
    <t>Instituto Tecnológico de Costa Rica (ITCR)</t>
  </si>
  <si>
    <t>Junta Administrativa del Registro Nacional</t>
  </si>
  <si>
    <t>Junta Administrativa del Servicio Eléctrico Municipal de Cartago (JASEC)</t>
  </si>
  <si>
    <t>Junta de Administración Portuaria y de Desarrollo Económico de la Vertiente Atlántica (JAPDEVA)</t>
  </si>
  <si>
    <t>Junta de Desarrollo de la Zona Sur (JUDESUR)</t>
  </si>
  <si>
    <t>Junta de Pensiones y Jubilaciones del Magisterio Nacional (JUPEMA)</t>
  </si>
  <si>
    <t>Junta de Protección Social (JPS)</t>
  </si>
  <si>
    <t>Ministerio de Agricultura y Ganadería (MAG)</t>
  </si>
  <si>
    <t>Ministerio de Ambiente y Energía (MINAE)</t>
  </si>
  <si>
    <t>Ministerio de Ciencia, Tecnología y Telecomunicaciones (MICITT)</t>
  </si>
  <si>
    <t>Ministerio de Comercio Exterior (COMEX)</t>
  </si>
  <si>
    <t>Ministerio de Cultura y Juventud (MCJ)</t>
  </si>
  <si>
    <t>Ministerio de Economía Industria y Comercio (MEIC)</t>
  </si>
  <si>
    <t>Ministerio de Educación Pública (MEP)</t>
  </si>
  <si>
    <t>Ministerio de Gobernación y Policía</t>
  </si>
  <si>
    <t>Ministerio de Hacienda</t>
  </si>
  <si>
    <t>Ministerio de Justicia y Paz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</si>
  <si>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</si>
  <si>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</si>
  <si>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</si>
  <si>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</si>
  <si>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</si>
  <si>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</si>
  <si>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</si>
  <si>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</si>
  <si>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Ministerio Público</t>
  </si>
  <si>
    <t>Municipalidad de Abangares</t>
  </si>
  <si>
    <t xml:space="preserve">Municipalidad de Acosta </t>
  </si>
  <si>
    <t>Municipalidad de Alajuela</t>
  </si>
  <si>
    <t>Municipalidad de Alajuelita</t>
  </si>
  <si>
    <t xml:space="preserve">Municipalidad de Alvarado </t>
  </si>
  <si>
    <t>Municipalidad de Aserrí</t>
  </si>
  <si>
    <t>Municipalidad de Atenas</t>
  </si>
  <si>
    <t>Municipalidad de Bagaces</t>
  </si>
  <si>
    <t>Municipalidad de Barva</t>
  </si>
  <si>
    <t>Municipalidad de Belén</t>
  </si>
  <si>
    <t>Municipalidad de Buenos Aires</t>
  </si>
  <si>
    <t>Municipalidad de Cañas</t>
  </si>
  <si>
    <t>Municipalidad de Carrillo</t>
  </si>
  <si>
    <t>Municipalidad de Cartago</t>
  </si>
  <si>
    <t>Municipalidad de Corredores</t>
  </si>
  <si>
    <t>Municipalidad de Coto Brus</t>
  </si>
  <si>
    <t>Municipalidad de Curridabat</t>
  </si>
  <si>
    <t>Municipalidad de Desamparados</t>
  </si>
  <si>
    <t>Municipalidad de Dota</t>
  </si>
  <si>
    <t>Municipalidad de El Guarco</t>
  </si>
  <si>
    <t>Municipalidad de Escazú</t>
  </si>
  <si>
    <t>Municipalidad de Esparza</t>
  </si>
  <si>
    <t>Municipalidad de Flores</t>
  </si>
  <si>
    <t>Municipalidad de Garabito</t>
  </si>
  <si>
    <t>Municipalidad de Goicoechea</t>
  </si>
  <si>
    <t>Municipalidad de Golfito</t>
  </si>
  <si>
    <t>Municipalidad de Grecia</t>
  </si>
  <si>
    <t>Municipalidad de Guácimo</t>
  </si>
  <si>
    <t>Municipalidad de Guatuso</t>
  </si>
  <si>
    <t>Municipalidad de Heredia</t>
  </si>
  <si>
    <t>Municipalidad de Hojancha</t>
  </si>
  <si>
    <t>Municipalidad de Jiménez</t>
  </si>
  <si>
    <t>Municipalidad de La Cruz</t>
  </si>
  <si>
    <t>Municipalidad de La Unión</t>
  </si>
  <si>
    <t>Municipalidad de León Cortés</t>
  </si>
  <si>
    <t>Municipalidad de Liberia</t>
  </si>
  <si>
    <t>Municipalidad de Limón</t>
  </si>
  <si>
    <t>Municipalidad de Los Chiles</t>
  </si>
  <si>
    <t>Municipalidad de Matina</t>
  </si>
  <si>
    <t>Municipalidad de Montes de Oca</t>
  </si>
  <si>
    <t>Municipalidad de Montes de Oro</t>
  </si>
  <si>
    <t>Municipalidad de Mora</t>
  </si>
  <si>
    <t>Municipalidad de Moravia</t>
  </si>
  <si>
    <t>Municipalidad de Nandayure</t>
  </si>
  <si>
    <t>Municipalidad de Naranjo</t>
  </si>
  <si>
    <t>Municipalidad de Nicoya</t>
  </si>
  <si>
    <t>Municipalidad de Oreamuno</t>
  </si>
  <si>
    <t>Municipalidad de Orotina</t>
  </si>
  <si>
    <t>Municipalidad de Osa</t>
  </si>
  <si>
    <t>Municipalidad de Palmares</t>
  </si>
  <si>
    <t>Municipalidad de Paraíso</t>
  </si>
  <si>
    <t>Municipalidad de Parrita</t>
  </si>
  <si>
    <t>Municipalidad de Pérez Zeledón</t>
  </si>
  <si>
    <t>Municipalidad de Poás</t>
  </si>
  <si>
    <t>Municipalidad de Pococí</t>
  </si>
  <si>
    <t>Municipalidad de Puntarenas</t>
  </si>
  <si>
    <t>Municipalidad de Puriscal</t>
  </si>
  <si>
    <t>Municipalidad de San Carlos</t>
  </si>
  <si>
    <t>Municipalidad de San Isidro</t>
  </si>
  <si>
    <t>Municipalidad de San José</t>
  </si>
  <si>
    <t>Municipalidad de San Mateo</t>
  </si>
  <si>
    <t>Municipalidad de San Pablo</t>
  </si>
  <si>
    <t>Municipalidad de San Rafael</t>
  </si>
  <si>
    <t>Municipalidad de San Ramón</t>
  </si>
  <si>
    <t>Municipalidad de Santa Ana</t>
  </si>
  <si>
    <t>Municipalidad de Santa Bárbara</t>
  </si>
  <si>
    <t>Municipalidad de Santa Cruz</t>
  </si>
  <si>
    <t>Municipalidad de Santo Domingo</t>
  </si>
  <si>
    <t>Municipalidad de Sarapiquí</t>
  </si>
  <si>
    <t>Municipalidad de Siquirres</t>
  </si>
  <si>
    <t>Municipalidad de Talamanca</t>
  </si>
  <si>
    <t>Municipalidad de Tarrazú</t>
  </si>
  <si>
    <t>Municipalidad de Tibás</t>
  </si>
  <si>
    <t>Municipalidad de Tilarán</t>
  </si>
  <si>
    <t>Municipalidad de Turrialba</t>
  </si>
  <si>
    <t>Municipalidad de Turrubares</t>
  </si>
  <si>
    <t>Municipalidad de Upala</t>
  </si>
  <si>
    <t>Municipalidad de Valverde Vega</t>
  </si>
  <si>
    <t>Municipalidad de Vázquez de Coronado</t>
  </si>
  <si>
    <t>Municipalidad de Zarcero</t>
  </si>
  <si>
    <t>Museo de Arte Costarricense</t>
  </si>
  <si>
    <t>Museo de Arte y Diseño Contemporáneo</t>
  </si>
  <si>
    <t>Museo Nacional de Costa Rica</t>
  </si>
  <si>
    <t>Observatorio Vulcanológico y Sismológico de Costa Rica (OVSICORI)</t>
  </si>
  <si>
    <t>Oficina Nacional de Semillas (ONS)</t>
  </si>
  <si>
    <t>Operadora de Pensiones Complementaria y de Capitalización Laboral de la Caja Costarricense de Seguro Social S.A.</t>
  </si>
  <si>
    <t>Organismo de Investigación Judicial (OIJ)</t>
  </si>
  <si>
    <t>Patronato Nacional de Ciegos (PANACI)</t>
  </si>
  <si>
    <t>Patronato Nacional de Infancia (PANI)</t>
  </si>
  <si>
    <t>Patronato Nacional de Rehabilitación (PANARE)</t>
  </si>
  <si>
    <t>Poder Judicial</t>
  </si>
  <si>
    <t>Poder Legislativo (Asamblea Legislativa)</t>
  </si>
  <si>
    <t>Procuraduría General de la República (PGR)</t>
  </si>
  <si>
    <t>Programa Integral de Mercadeo Agropecuario (PIMA)</t>
  </si>
  <si>
    <t>Promotora del Comercio Exterior de Costa Rica (PROCOMER)</t>
  </si>
  <si>
    <t>Radiográfica Costarricense. S.A. (RACSA)</t>
  </si>
  <si>
    <t>Refinadora Costarricense de Petróleo S.A. (RECOPE)</t>
  </si>
  <si>
    <t>Secretaría Ejecutiva de Planificación Sectorial Agropecuaria (SEPSA)</t>
  </si>
  <si>
    <t>Secretaría Técnica Nacional Ambiental (SETENA)</t>
  </si>
  <si>
    <t>Servicio Fitosanitario del Estado</t>
  </si>
  <si>
    <t>Servicio Nacional de Aguas Subterráneas, Riego  y Avenamiento (SENARA)</t>
  </si>
  <si>
    <t>Servicio Nacional de Salud Animal (SENASA)</t>
  </si>
  <si>
    <t>Sistema de Emergencias 9-1-1 (al ICE)</t>
  </si>
  <si>
    <t>Sistema Nacional de Áreas de Conservación (SINAC)</t>
  </si>
  <si>
    <t>Sistema de Nacional de Bibliotecas</t>
  </si>
  <si>
    <t>Sistema Nacional de Radio y Televisión S.A. (SINART)</t>
  </si>
  <si>
    <t xml:space="preserve">Superintendencia de Telecomunicaciones (SUTEL) (a la ARESEP) </t>
  </si>
  <si>
    <t>Superintendencia General de Entidades Financieras  (SUGEF) (al BCCR)</t>
  </si>
  <si>
    <t>Superintendencia General de Pensiones (SUPEN) (BCCR)</t>
  </si>
  <si>
    <t>Superintendencia General de Seguros (SUGESE) (BCCR)</t>
  </si>
  <si>
    <t>Superintendencia General de Valores (SUGEVAL) (BCCR)</t>
  </si>
  <si>
    <t>Teatro Nacional (TN)</t>
  </si>
  <si>
    <t xml:space="preserve">Teatro Popular Mélico Salazar </t>
  </si>
  <si>
    <t>Tribunal Supremo de Elecciones (TSE)</t>
  </si>
  <si>
    <t>Universidad de Costa Rica  (UCR)</t>
  </si>
  <si>
    <t>Universidad Estatal a Distancia (UNED)</t>
  </si>
  <si>
    <t>Universidad Nacional (UNA)</t>
  </si>
  <si>
    <t>Universidad Técnica Nacional (UTN)</t>
  </si>
  <si>
    <t>Vida Plena Operadora de Pensiones Complementarias S.A.</t>
  </si>
  <si>
    <t>https://www.bancreditocr.com/</t>
  </si>
  <si>
    <t>https://www.bancobcr.com/</t>
  </si>
  <si>
    <t>http://www.banhvi.fi.cr/</t>
  </si>
  <si>
    <t>https://www.bncr.fi.cr/</t>
  </si>
  <si>
    <t>http://www.bnvital.com/</t>
  </si>
  <si>
    <t>http://www.ccss.sa.cr</t>
  </si>
  <si>
    <t>https://www.ccpa.or.cr/</t>
  </si>
  <si>
    <t>http://www.enfermeria.cr/</t>
  </si>
  <si>
    <t>http://www.colfar.com/</t>
  </si>
  <si>
    <t>http://colegiodefisicosdecostarica.org/</t>
  </si>
  <si>
    <t>https://www.geologos.or.cr/</t>
  </si>
  <si>
    <t>http://www.ing-agronomos.or.cr/</t>
  </si>
  <si>
    <t>http://www.quimicoscr.com/</t>
  </si>
  <si>
    <t>http://www.colypro.com/</t>
  </si>
  <si>
    <t>http://www.colegiodeoptometristas.com/</t>
  </si>
  <si>
    <t>http://www.cpri.cr/</t>
  </si>
  <si>
    <t>https://criminologia.or.cr/</t>
  </si>
  <si>
    <t>https://www.cpic.or.cr/</t>
  </si>
  <si>
    <t>http://cpncr.com/</t>
  </si>
  <si>
    <t>https://colegiodeprofesionalesenquiropraticacr.wordpress.com/</t>
  </si>
  <si>
    <t>http://www.cps-cr.net/</t>
  </si>
  <si>
    <t>http://cpscr.org/</t>
  </si>
  <si>
    <t>http://www.colegiodeterapeutas.cr/</t>
  </si>
  <si>
    <t>No disponible</t>
  </si>
  <si>
    <t>https://www.abogados.or.cr/</t>
  </si>
  <si>
    <t>http://www.colegiobiologos.com/</t>
  </si>
  <si>
    <t>http://www.colegiodentistas.org/</t>
  </si>
  <si>
    <t>http://www.contador.co.cr/</t>
  </si>
  <si>
    <t>http://microbiologos.cr/</t>
  </si>
  <si>
    <t>http://psicologiacr.com/</t>
  </si>
  <si>
    <t>https://www.coprobi.co.cr/</t>
  </si>
  <si>
    <t>https://www.colegiocienciaseconomicas.cr/</t>
  </si>
  <si>
    <t>http://www.trabajosocial.or.cr/</t>
  </si>
  <si>
    <t>http://www.cfia.or.cr/</t>
  </si>
  <si>
    <t>http://www.cea.go.cr</t>
  </si>
  <si>
    <t>http://www.conape.go.cr</t>
  </si>
  <si>
    <t>https://www.cne.go.cr/</t>
  </si>
  <si>
    <t>https://www.consumo.go.cr/</t>
  </si>
  <si>
    <t>http://municobano.go.cr</t>
  </si>
  <si>
    <t>http://www.colorado.go.cr/</t>
  </si>
  <si>
    <t>http://concejomunicipaldpb.go.cr/</t>
  </si>
  <si>
    <t>https://www.csv.go.cr/</t>
  </si>
  <si>
    <t>http://www.ctp.go.cr/</t>
  </si>
  <si>
    <t>http://www.cnc.go.cr/</t>
  </si>
  <si>
    <t>http://www.conicit.go.cr/</t>
  </si>
  <si>
    <t>https://www.conapam.go.cr/</t>
  </si>
  <si>
    <t>https://www.cnp.go.cr/</t>
  </si>
  <si>
    <t>http://www.mtss.go.cr/elministerio/consejostripartitosydialogosocial/consejo-nacional-de-salarios/consejo-nacional-de-salarios.html</t>
  </si>
  <si>
    <t>http://www.conavi.go.cr/</t>
  </si>
  <si>
    <t>https://www.sbdcr.com/</t>
  </si>
  <si>
    <t>https://www.cgr.go.cr/</t>
  </si>
  <si>
    <t>http://www.conarroz.com/</t>
  </si>
  <si>
    <t>https://www.corbana.co.cr/</t>
  </si>
  <si>
    <t>http://www.corfoga.org/</t>
  </si>
  <si>
    <t>https://chncostarica.wordpress.com/</t>
  </si>
  <si>
    <t>https://www.correos.go.cr/</t>
  </si>
  <si>
    <t>http://www.bomberos.go.cr/</t>
  </si>
  <si>
    <t>http://www.dhr.go.cr/</t>
  </si>
  <si>
    <t>http://www.migracion.go.cr/</t>
  </si>
  <si>
    <t>http://www.dgsc.go.cr/</t>
  </si>
  <si>
    <t>http://www.archivonacional.go.cr/</t>
  </si>
  <si>
    <t>http://www.dinadeco.go.cr/</t>
  </si>
  <si>
    <t>https://www.esph-sa.com/</t>
  </si>
  <si>
    <t>http://www.fonabe.go.cr/</t>
  </si>
  <si>
    <t>http://www.fonafifo.go.cr/</t>
  </si>
  <si>
    <t>http://www.imprentanacional.go.cr/</t>
  </si>
  <si>
    <t>https://www.aya.go.cr/</t>
  </si>
  <si>
    <t>https://www.grupoice.com/</t>
  </si>
  <si>
    <t>http://www.incofer.go.cr/</t>
  </si>
  <si>
    <t>https://www.incopesca.go.cr/</t>
  </si>
  <si>
    <t>http://www.incop.go.cr/</t>
  </si>
  <si>
    <t>http://www.ict.go.cr/</t>
  </si>
  <si>
    <t>https://www.icd.go.cr/</t>
  </si>
  <si>
    <t>http://www.ifam.go.cr/</t>
  </si>
  <si>
    <t>http://www.icafe.cr/</t>
  </si>
  <si>
    <t>https://www.imn.ac.cr/</t>
  </si>
  <si>
    <t>http://www.ina.ac.cr/</t>
  </si>
  <si>
    <t>http://www.inec.go.cr/</t>
  </si>
  <si>
    <t>http://www.infocoop.go.cr/</t>
  </si>
  <si>
    <t>http://www.ins-cr.com/</t>
  </si>
  <si>
    <t>https://www.iafa.go.cr/</t>
  </si>
  <si>
    <t>https://www.tec.ac.cr/</t>
  </si>
  <si>
    <t>https://www.rnpdigital.com/</t>
  </si>
  <si>
    <t>http://www.japdeva.go.cr/</t>
  </si>
  <si>
    <t>https://www.judesur.go.cr/</t>
  </si>
  <si>
    <t>http://www.juntadepensiones.cr/</t>
  </si>
  <si>
    <t>http://www.jps.go.cr/</t>
  </si>
  <si>
    <t>http://www.mag.go.cr/</t>
  </si>
  <si>
    <t>https://www.micit.go.cr/</t>
  </si>
  <si>
    <t>http://www.comex.go.cr/</t>
  </si>
  <si>
    <t>http://www.mcj.go.cr/</t>
  </si>
  <si>
    <t>http://www.mgp.go.cr/</t>
  </si>
  <si>
    <t>http://www.hacienda.go.cr/</t>
  </si>
  <si>
    <t>http://www.mjp.go.cr/</t>
  </si>
  <si>
    <t>https://presidencia.go.cr/</t>
  </si>
  <si>
    <t>http://www.mopt.go.cr/</t>
  </si>
  <si>
    <t>https://www.mideplan.go.cr/</t>
  </si>
  <si>
    <t>https://www.rree.go.cr/</t>
  </si>
  <si>
    <t>https://www.ministeriodesalud.go.cr/</t>
  </si>
  <si>
    <t>http://www.seguridadpublica.go.cr/</t>
  </si>
  <si>
    <t>http://www.mtss.go.cr/</t>
  </si>
  <si>
    <t>http://ministeriopublico.poder-judicial.go.cr/</t>
  </si>
  <si>
    <t>http://www.abangares.go.cr/</t>
  </si>
  <si>
    <t>https://www.acosta.go.cr/</t>
  </si>
  <si>
    <t>http://www.munialajuela.go.cr/</t>
  </si>
  <si>
    <t>http://www.munialvarado.go.cr/</t>
  </si>
  <si>
    <t>http://www.aserri.go.cr/</t>
  </si>
  <si>
    <t>http://www.bagaces.go.cr/</t>
  </si>
  <si>
    <t>http://munibarva.go.cr/</t>
  </si>
  <si>
    <t>https://www.belen.go.cr/</t>
  </si>
  <si>
    <t>http://www.munibuenosaires.go.cr/</t>
  </si>
  <si>
    <t>http://www.municanas.go.cr/</t>
  </si>
  <si>
    <t>https://www.municarrillo.go.cr/</t>
  </si>
  <si>
    <t>http://www.muni-carta.go.cr/</t>
  </si>
  <si>
    <t>http://www.municorredores.go.cr/</t>
  </si>
  <si>
    <t>http://www.curridabat.go.cr/</t>
  </si>
  <si>
    <t>https://www.desamparados.go.cr/</t>
  </si>
  <si>
    <t>http://dota.go.cr/</t>
  </si>
  <si>
    <t>http://muniguarco.go.cr/</t>
  </si>
  <si>
    <t>http://www.escazu.go.cr/</t>
  </si>
  <si>
    <t>http://muniesparza.go.cr/</t>
  </si>
  <si>
    <t>http://www.munigarabito.go.cr/</t>
  </si>
  <si>
    <t>http://www.munigoicoechea.com/</t>
  </si>
  <si>
    <t>http://www.grecia.go.cr/</t>
  </si>
  <si>
    <t>http://www.guacimo.go.cr/</t>
  </si>
  <si>
    <t>https://www.heredia.go.cr/</t>
  </si>
  <si>
    <t>http://www.munilacruz.go.cr/</t>
  </si>
  <si>
    <t>https://launion.go.cr/</t>
  </si>
  <si>
    <t>http://munileco.go.cr/</t>
  </si>
  <si>
    <t>https://www.muniliberia.go.cr/</t>
  </si>
  <si>
    <t>http://www.montesdeoca.go.cr/</t>
  </si>
  <si>
    <t>http://www.munimontesdeoro.go.cr/</t>
  </si>
  <si>
    <t>http://www.mora.go.cr/</t>
  </si>
  <si>
    <t>https://www.moravia.go.cr/</t>
  </si>
  <si>
    <t>http://www.nandayure.go.cr/</t>
  </si>
  <si>
    <t>http://www.orotina.go.cr</t>
  </si>
  <si>
    <t>https://www.gobiernolocalosa.go.cr/</t>
  </si>
  <si>
    <t>http://www.munipalmares.go.cr/</t>
  </si>
  <si>
    <t>http://muniparaiso.go.cr/</t>
  </si>
  <si>
    <t>http://www.muniparrita.go.cr/</t>
  </si>
  <si>
    <t>https://www.perezzeledon.go.cr/</t>
  </si>
  <si>
    <t>http://munipococi.go.cr/</t>
  </si>
  <si>
    <t>http://www.puntarenas.go.cr/</t>
  </si>
  <si>
    <t>Municipalidad de Quepos</t>
  </si>
  <si>
    <t>http://muniquepos.go.cr/</t>
  </si>
  <si>
    <t>https://www.munisc.go.cr/</t>
  </si>
  <si>
    <t>http://www.munisanisidro.go.cr/</t>
  </si>
  <si>
    <t>https://www.msj.go.cr/</t>
  </si>
  <si>
    <t>http://municipalidadsanmateo.go.cr/</t>
  </si>
  <si>
    <t>https://sanpablo.go.cr/</t>
  </si>
  <si>
    <t>https://www.munisrh.go.cr/</t>
  </si>
  <si>
    <t>https://www.sanramon.cr/</t>
  </si>
  <si>
    <t>https://www.santaana.go.cr/</t>
  </si>
  <si>
    <t>http://www.santabarbara.go.cr/</t>
  </si>
  <si>
    <t>https://www.santacruz.go.cr/</t>
  </si>
  <si>
    <t>https://sarapiqui.go.cr/</t>
  </si>
  <si>
    <t>https://siquirres.go.cr/</t>
  </si>
  <si>
    <t>http://www.santodomingo.go.cr/</t>
  </si>
  <si>
    <t>http://www.munitibas.go.cr/</t>
  </si>
  <si>
    <t>http://www.tilaran.go.cr/</t>
  </si>
  <si>
    <t>http://www.muniturrialba.go.cr/</t>
  </si>
  <si>
    <t>http://www.turrubares.go.cr/</t>
  </si>
  <si>
    <t>http://www.munisarchi.go.cr/</t>
  </si>
  <si>
    <t>http://www.coromuni.go.cr/</t>
  </si>
  <si>
    <t>http://www.zarcero.go.cr/</t>
  </si>
  <si>
    <t>https://www.madc.cr/</t>
  </si>
  <si>
    <t>http://www.museocostarica.go.cr/</t>
  </si>
  <si>
    <t>http://www.ovsicori.una.ac.cr/</t>
  </si>
  <si>
    <t>http://www.ofinase.go.cr/</t>
  </si>
  <si>
    <t>https://www.opcccss.fi.cr/</t>
  </si>
  <si>
    <t>https://www.poder-judicial.go.cr/oij/</t>
  </si>
  <si>
    <t>http://www.pani.go.cr/</t>
  </si>
  <si>
    <t>http://www.panare.sa.cr/</t>
  </si>
  <si>
    <t>https://pj.poder-judicial.go.cr/</t>
  </si>
  <si>
    <t>http://www.asamblea.go.cr/</t>
  </si>
  <si>
    <t>https://www.pgr.go.cr/</t>
  </si>
  <si>
    <t>https://www.procomer.com/</t>
  </si>
  <si>
    <t>http://www.racsa.co.cr/</t>
  </si>
  <si>
    <t>https://www.recope.go.cr/</t>
  </si>
  <si>
    <t>http://www.sepsa.go.cr/</t>
  </si>
  <si>
    <t>https://www.setena.go.cr/</t>
  </si>
  <si>
    <t>https://www.sfe.go.cr/</t>
  </si>
  <si>
    <t>http://www.senara.or.cr/</t>
  </si>
  <si>
    <t>http://www.senasa.go.cr/</t>
  </si>
  <si>
    <t>http://www.911.go.cr/</t>
  </si>
  <si>
    <t>http://www.sinabi.go.cr/</t>
  </si>
  <si>
    <t>http://www.sinac.go.cr/</t>
  </si>
  <si>
    <t>https://sutel.go.cr/</t>
  </si>
  <si>
    <t>https://www.sugef.fi.cr/</t>
  </si>
  <si>
    <t>https://www.supen.fi.cr/</t>
  </si>
  <si>
    <t>https://www.sugeval.fi.cr/</t>
  </si>
  <si>
    <t>https://www.teatronacional.go.cr/</t>
  </si>
  <si>
    <t>http://www.teatromelico.go.cr/</t>
  </si>
  <si>
    <t>http://www.tse.go.cr/</t>
  </si>
  <si>
    <t>https://www.uned.ac.cr/</t>
  </si>
  <si>
    <t>https://www.una.ac.cr/</t>
  </si>
  <si>
    <t>http://www.vidaplena.fi.cr/</t>
  </si>
  <si>
    <t>Agencia de Protección de Datos de los Habitantes (PRODHAB)</t>
  </si>
  <si>
    <t>Autoridad Reguladora de los Servicios Públicos (ARESEP)</t>
  </si>
  <si>
    <t>Banco Central de Costa Rica (BCCR)</t>
  </si>
  <si>
    <t>Banco Crédito Agrícola de Cartago (BCAC)</t>
  </si>
  <si>
    <t>Banco de Costa Rica (BCR)</t>
  </si>
  <si>
    <t>Banco Popular y de Desarrollo Comunal (BPDC)</t>
  </si>
  <si>
    <t>Caja Costarricense de Seguro Social (CCSS)</t>
  </si>
  <si>
    <t>Colegio de Licenciados y Profesores en Letras, Filosofía, Ciencias y Artes (COLYPRO)</t>
  </si>
  <si>
    <t>Colegio Federado de Ingenieros y Arquitectos (CFIA)</t>
  </si>
  <si>
    <t>Comisión de Energía Atómica (CEA)</t>
  </si>
  <si>
    <t>Comisión Nacional de Asuntos Indígenas (CONAI)</t>
  </si>
  <si>
    <t>Comisión Nacional de Préstamos para la Educación (CONAPE)</t>
  </si>
  <si>
    <t>Comisión Nacional de Prevención de Riesgos y Atención de Emergencias (CNE)</t>
  </si>
  <si>
    <t>Comisión Nacional del Consumidor (CNC)</t>
  </si>
  <si>
    <t>Compañía Nacional de Fuerza y Luz S. A. (CNFL)</t>
  </si>
  <si>
    <t>Empresas y Entes Públicos</t>
  </si>
  <si>
    <t>Órganos Adscritos a Ministerios</t>
  </si>
  <si>
    <t>Instituciones Autónomas y Semiautónomas</t>
  </si>
  <si>
    <t>Municipalidades y Concejos de Distrito</t>
  </si>
  <si>
    <t>Órganos Adscritos a Instituciones Autónomas</t>
  </si>
  <si>
    <t>Poderes de la República y Órganos Adscritos</t>
  </si>
  <si>
    <t>Ministerios</t>
  </si>
  <si>
    <t>No</t>
  </si>
  <si>
    <t>Si</t>
  </si>
  <si>
    <t>Nombre de la institución</t>
  </si>
  <si>
    <t>Componente ITSP</t>
  </si>
  <si>
    <t>Descripción (o método de evaluación) ITSP</t>
  </si>
  <si>
    <t>2017 ITSP</t>
  </si>
  <si>
    <t>2017 AI</t>
  </si>
  <si>
    <t>2017 RC</t>
  </si>
  <si>
    <t>2017 PC</t>
  </si>
  <si>
    <t>2017 DA</t>
  </si>
  <si>
    <t>2016 ITSP</t>
  </si>
  <si>
    <t>2016 AI</t>
  </si>
  <si>
    <t>2016 RC</t>
  </si>
  <si>
    <t>2016 PC</t>
  </si>
  <si>
    <t>2016 DA</t>
  </si>
  <si>
    <t>2015 ITSP</t>
  </si>
  <si>
    <t>2015 AI</t>
  </si>
  <si>
    <t>2015 RC</t>
  </si>
  <si>
    <t>2015 PC</t>
  </si>
  <si>
    <t>2015 DA</t>
  </si>
  <si>
    <t>NE</t>
  </si>
  <si>
    <t>2018 ITSP</t>
  </si>
  <si>
    <t>2018 AI</t>
  </si>
  <si>
    <t>2018 RC</t>
  </si>
  <si>
    <t>2018 PC</t>
  </si>
  <si>
    <t>2018 DA</t>
  </si>
  <si>
    <t>Agencia de Protección de Datos de los habitantes (PRODHAB)</t>
  </si>
  <si>
    <t>Banco Popular Operadora de Pensiones Complementarias S</t>
  </si>
  <si>
    <t>https://www.popularpensiones.fi.cr/</t>
  </si>
  <si>
    <t>https://www.bancopopular.fi.cr/Paginas/default.aspx</t>
  </si>
  <si>
    <t>https://www.ciqpacr.com/</t>
  </si>
  <si>
    <t>https://colegioveterinarios.or.cr/</t>
  </si>
  <si>
    <t>http://www.medicos.cr</t>
  </si>
  <si>
    <t>http://colper.or.cr/app/cms/www/index.php</t>
  </si>
  <si>
    <t>http://www.conai.go.cr/contactos.html</t>
  </si>
  <si>
    <t>https://www.cnfl.go.cr/</t>
  </si>
  <si>
    <t>http://www.concejolepanto.go.cr/</t>
  </si>
  <si>
    <t>http://www.cnree.go.cr</t>
  </si>
  <si>
    <t>https://www.conare.ac.cr</t>
  </si>
  <si>
    <t>Sitio web anidado</t>
  </si>
  <si>
    <t>Consejo Técnico de Aviación Civil (CETAC) (ver DGAC)</t>
  </si>
  <si>
    <t>https://www.dgac.go.cr/</t>
  </si>
  <si>
    <t>Cuerpo de Bomberos (al INS)</t>
  </si>
  <si>
    <t>https://www.cen-cinai.go.cr/</t>
  </si>
  <si>
    <t>https://www.icoder.go.cr/</t>
  </si>
  <si>
    <t>https://www.inder.go.cr/</t>
  </si>
  <si>
    <t>https://www.imas.go.cr/</t>
  </si>
  <si>
    <t>https://www.inamu.go.cr</t>
  </si>
  <si>
    <t>https://www.invu.go.cr/</t>
  </si>
  <si>
    <t>https://www.jasec.go.cr/</t>
  </si>
  <si>
    <t>https://minae.go.cr/</t>
  </si>
  <si>
    <t>https://www.meic.go.cr</t>
  </si>
  <si>
    <t>https://www.mep.go.cr/</t>
  </si>
  <si>
    <t>http://www.mivah.go.cr/InicioN.shtml</t>
  </si>
  <si>
    <t>https://www.munialajuelita.go.cr/</t>
  </si>
  <si>
    <t>https://www.atenasmuni.go.cr/</t>
  </si>
  <si>
    <t>http://www.municotobrus.go.cr/</t>
  </si>
  <si>
    <t>https://flores.go.cr/</t>
  </si>
  <si>
    <t>http://muniguatuso.go.cr/</t>
  </si>
  <si>
    <t>30/09/209</t>
  </si>
  <si>
    <t>http://www.muniloschiles.go.cr/</t>
  </si>
  <si>
    <t>https://naranjo.go.cr/</t>
  </si>
  <si>
    <t>http://www.nicoya.go.cr</t>
  </si>
  <si>
    <t>https://www.oreamuno.go.cr/</t>
  </si>
  <si>
    <t>http://municipalidadpoas.com/</t>
  </si>
  <si>
    <t>http://www.munipuriscal.go.cr/</t>
  </si>
  <si>
    <t>http://munitarrazu.ungl.go.cr/</t>
  </si>
  <si>
    <t>http://www.mac.go.cr/</t>
  </si>
  <si>
    <t>http://www.pima.go.cr/</t>
  </si>
  <si>
    <t>http://www.costaricamedios.cr/</t>
  </si>
  <si>
    <t>https://www.sugese.fi.cr/SitePages/index.aspx</t>
  </si>
  <si>
    <t>https:www.ucr.ac.cr</t>
  </si>
  <si>
    <t>https://www.utn.ac.cr/</t>
  </si>
  <si>
    <t>Consejo Nacional de Rectores (CONARE)</t>
  </si>
  <si>
    <t>Dirección del sitio web evaluado (de la institución)</t>
  </si>
  <si>
    <t>Fecha de evaluación (registrada en bitácora)</t>
  </si>
  <si>
    <t>Participación en la Red Interinstitucional de Transparencia (según evaluación)</t>
  </si>
  <si>
    <t>Nombre de la Institución Pública</t>
  </si>
  <si>
    <t>Calificación</t>
  </si>
  <si>
    <t>Clasificación de la institución según naturaleza jurídica (agrupadas)</t>
  </si>
  <si>
    <t>Naturaleza jurídica (agrupadas)</t>
  </si>
  <si>
    <t>Red de Transparencia</t>
  </si>
  <si>
    <t>2019 ITSP</t>
  </si>
  <si>
    <t>2019 AI</t>
  </si>
  <si>
    <t>2019 RC</t>
  </si>
  <si>
    <t>2019 PC</t>
  </si>
  <si>
    <t>2019 DA</t>
  </si>
  <si>
    <t>Variación 2019-2015</t>
  </si>
  <si>
    <t>Variación 2019-2018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</si>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</sst>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/>
    </xf>
    <xf numFmtId="0" fontId="3" fillId="0" borderId="0" xfId="0" applyFont="1"/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7" fillId="0" borderId="0" xfId="0" applyFont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3" fillId="4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5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10" borderId="3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jp.go.cr/" TargetMode="External"/><Relationship Id="rId21" Type="http://schemas.openxmlformats.org/officeDocument/2006/relationships/hyperlink" Target="https://www.ciqpacr.com/" TargetMode="External"/><Relationship Id="rId42" Type="http://schemas.openxmlformats.org/officeDocument/2006/relationships/hyperlink" Target="http://www.cea.go.cr/" TargetMode="External"/><Relationship Id="rId63" Type="http://schemas.openxmlformats.org/officeDocument/2006/relationships/hyperlink" Target="https://www.dgac.go.cr/" TargetMode="External"/><Relationship Id="rId84" Type="http://schemas.openxmlformats.org/officeDocument/2006/relationships/hyperlink" Target="http://www.incofer.go.cr/" TargetMode="External"/><Relationship Id="rId138" Type="http://schemas.openxmlformats.org/officeDocument/2006/relationships/hyperlink" Target="https://www.municarrillo.go.cr/" TargetMode="External"/><Relationship Id="rId159" Type="http://schemas.openxmlformats.org/officeDocument/2006/relationships/hyperlink" Target="http://www.muniloschiles.go.cr/" TargetMode="External"/><Relationship Id="rId170" Type="http://schemas.openxmlformats.org/officeDocument/2006/relationships/hyperlink" Target="http://www.munipalmares.go.cr/" TargetMode="External"/><Relationship Id="rId191" Type="http://schemas.openxmlformats.org/officeDocument/2006/relationships/hyperlink" Target="https://siquirres.go.cr/" TargetMode="External"/><Relationship Id="rId205" Type="http://schemas.openxmlformats.org/officeDocument/2006/relationships/hyperlink" Target="https://www.poder-judicial.go.cr/oij/" TargetMode="External"/><Relationship Id="rId226" Type="http://schemas.openxmlformats.org/officeDocument/2006/relationships/hyperlink" Target="http://www.teatromelico.go.cr/" TargetMode="External"/><Relationship Id="rId107" Type="http://schemas.openxmlformats.org/officeDocument/2006/relationships/hyperlink" Target="http://www.jps.go.cr/" TargetMode="External"/><Relationship Id="rId11" Type="http://schemas.openxmlformats.org/officeDocument/2006/relationships/hyperlink" Target="https://www.abogados.or.cr/" TargetMode="External"/><Relationship Id="rId32" Type="http://schemas.openxmlformats.org/officeDocument/2006/relationships/hyperlink" Target="https://criminologia.or.cr/" TargetMode="External"/><Relationship Id="rId53" Type="http://schemas.openxmlformats.org/officeDocument/2006/relationships/hyperlink" Target="http://www.ctp.go.cr/" TargetMode="External"/><Relationship Id="rId74" Type="http://schemas.openxmlformats.org/officeDocument/2006/relationships/hyperlink" Target="http://www.dgsc.go.cr/" TargetMode="External"/><Relationship Id="rId128" Type="http://schemas.openxmlformats.org/officeDocument/2006/relationships/hyperlink" Target="http://www.munialajuela.go.cr/" TargetMode="External"/><Relationship Id="rId149" Type="http://schemas.openxmlformats.org/officeDocument/2006/relationships/hyperlink" Target="http://www.munigoicoechea.com/" TargetMode="External"/><Relationship Id="rId5" Type="http://schemas.openxmlformats.org/officeDocument/2006/relationships/hyperlink" Target="https://www.bancreditocr.com/" TargetMode="External"/><Relationship Id="rId95" Type="http://schemas.openxmlformats.org/officeDocument/2006/relationships/hyperlink" Target="http://www.inec.go.cr/" TargetMode="External"/><Relationship Id="rId160" Type="http://schemas.openxmlformats.org/officeDocument/2006/relationships/hyperlink" Target="http://www.montesdeoca.go.cr/" TargetMode="External"/><Relationship Id="rId181" Type="http://schemas.openxmlformats.org/officeDocument/2006/relationships/hyperlink" Target="https://www.msj.go.cr/" TargetMode="External"/><Relationship Id="rId216" Type="http://schemas.openxmlformats.org/officeDocument/2006/relationships/hyperlink" Target="https://www.sfe.go.cr/" TargetMode="External"/><Relationship Id="rId22" Type="http://schemas.openxmlformats.org/officeDocument/2006/relationships/hyperlink" Target="http://www.colypro.com/" TargetMode="External"/><Relationship Id="rId43" Type="http://schemas.openxmlformats.org/officeDocument/2006/relationships/hyperlink" Target="http://www.conai.go.cr/contactos.html" TargetMode="External"/><Relationship Id="rId64" Type="http://schemas.openxmlformats.org/officeDocument/2006/relationships/hyperlink" Target="https://www.cgr.go.cr/" TargetMode="External"/><Relationship Id="rId118" Type="http://schemas.openxmlformats.org/officeDocument/2006/relationships/hyperlink" Target="http://www.mopt.go.cr/" TargetMode="External"/><Relationship Id="rId139" Type="http://schemas.openxmlformats.org/officeDocument/2006/relationships/hyperlink" Target="http://www.muni-carta.go.cr/" TargetMode="External"/><Relationship Id="rId85" Type="http://schemas.openxmlformats.org/officeDocument/2006/relationships/hyperlink" Target="https://www.incopesca.go.cr/" TargetMode="External"/><Relationship Id="rId150" Type="http://schemas.openxmlformats.org/officeDocument/2006/relationships/hyperlink" Target="http://www.municipalcr.com/index.php?option=com_content&amp;id=907:golfito" TargetMode="External"/><Relationship Id="rId171" Type="http://schemas.openxmlformats.org/officeDocument/2006/relationships/hyperlink" Target="http://muniparaiso.go.cr/" TargetMode="External"/><Relationship Id="rId192" Type="http://schemas.openxmlformats.org/officeDocument/2006/relationships/hyperlink" Target="http://munitarrazu.ungl.go.cr/" TargetMode="External"/><Relationship Id="rId206" Type="http://schemas.openxmlformats.org/officeDocument/2006/relationships/hyperlink" Target="http://www.pani.go.cr/" TargetMode="External"/><Relationship Id="rId227" Type="http://schemas.openxmlformats.org/officeDocument/2006/relationships/hyperlink" Target="http://www.tse.go.cr/" TargetMode="External"/><Relationship Id="rId12" Type="http://schemas.openxmlformats.org/officeDocument/2006/relationships/hyperlink" Target="http://www.colegiobiologos.com/" TargetMode="External"/><Relationship Id="rId33" Type="http://schemas.openxmlformats.org/officeDocument/2006/relationships/hyperlink" Target="https://www.cpic.or.cr/" TargetMode="External"/><Relationship Id="rId108" Type="http://schemas.openxmlformats.org/officeDocument/2006/relationships/hyperlink" Target="http://www.mag.go.cr/" TargetMode="External"/><Relationship Id="rId129" Type="http://schemas.openxmlformats.org/officeDocument/2006/relationships/hyperlink" Target="https://www.munialajuelita.go.cr/" TargetMode="External"/><Relationship Id="rId54" Type="http://schemas.openxmlformats.org/officeDocument/2006/relationships/hyperlink" Target="http://www.cnc.go.cr/" TargetMode="External"/><Relationship Id="rId75" Type="http://schemas.openxmlformats.org/officeDocument/2006/relationships/hyperlink" Target="http://www.archivonacional.go.cr/" TargetMode="External"/><Relationship Id="rId96" Type="http://schemas.openxmlformats.org/officeDocument/2006/relationships/hyperlink" Target="http://www.infocoop.go.cr/" TargetMode="External"/><Relationship Id="rId140" Type="http://schemas.openxmlformats.org/officeDocument/2006/relationships/hyperlink" Target="http://www.municorredores.go.cr/" TargetMode="External"/><Relationship Id="rId161" Type="http://schemas.openxmlformats.org/officeDocument/2006/relationships/hyperlink" Target="http://www.munimontesdeoro.go.cr/" TargetMode="External"/><Relationship Id="rId182" Type="http://schemas.openxmlformats.org/officeDocument/2006/relationships/hyperlink" Target="http://municipalidadsanmateo.go.cr/" TargetMode="External"/><Relationship Id="rId217" Type="http://schemas.openxmlformats.org/officeDocument/2006/relationships/hyperlink" Target="http://www.senara.or.cr/" TargetMode="External"/><Relationship Id="rId6" Type="http://schemas.openxmlformats.org/officeDocument/2006/relationships/hyperlink" Target="https://www.bancobcr.com/" TargetMode="External"/><Relationship Id="rId23" Type="http://schemas.openxmlformats.org/officeDocument/2006/relationships/hyperlink" Target="https://colegioveterinarios.or.cr/" TargetMode="External"/><Relationship Id="rId119" Type="http://schemas.openxmlformats.org/officeDocument/2006/relationships/hyperlink" Target="https://www.mideplan.go.cr/" TargetMode="External"/><Relationship Id="rId44" Type="http://schemas.openxmlformats.org/officeDocument/2006/relationships/hyperlink" Target="http://www.conape.go.cr/" TargetMode="External"/><Relationship Id="rId65" Type="http://schemas.openxmlformats.org/officeDocument/2006/relationships/hyperlink" Target="http://www.conarroz.com/" TargetMode="External"/><Relationship Id="rId86" Type="http://schemas.openxmlformats.org/officeDocument/2006/relationships/hyperlink" Target="http://www.incop.go.cr/" TargetMode="External"/><Relationship Id="rId130" Type="http://schemas.openxmlformats.org/officeDocument/2006/relationships/hyperlink" Target="http://www.munialvarado.go.cr/" TargetMode="External"/><Relationship Id="rId151" Type="http://schemas.openxmlformats.org/officeDocument/2006/relationships/hyperlink" Target="http://www.grecia.go.cr/" TargetMode="External"/><Relationship Id="rId172" Type="http://schemas.openxmlformats.org/officeDocument/2006/relationships/hyperlink" Target="http://www.muniparrita.go.cr/" TargetMode="External"/><Relationship Id="rId193" Type="http://schemas.openxmlformats.org/officeDocument/2006/relationships/hyperlink" Target="http://www.munitibas.go.cr/" TargetMode="External"/><Relationship Id="rId207" Type="http://schemas.openxmlformats.org/officeDocument/2006/relationships/hyperlink" Target="http://www.panare.sa.cr/" TargetMode="External"/><Relationship Id="rId228" Type="http://schemas.openxmlformats.org/officeDocument/2006/relationships/hyperlink" Target="https://www.uned.ac.cr/" TargetMode="External"/><Relationship Id="rId13" Type="http://schemas.openxmlformats.org/officeDocument/2006/relationships/hyperlink" Target="http://www.colegiodentistas.org/" TargetMode="External"/><Relationship Id="rId109" Type="http://schemas.openxmlformats.org/officeDocument/2006/relationships/hyperlink" Target="https://minae.go.cr/" TargetMode="External"/><Relationship Id="rId34" Type="http://schemas.openxmlformats.org/officeDocument/2006/relationships/hyperlink" Target="http://cpncr.com/" TargetMode="External"/><Relationship Id="rId55" Type="http://schemas.openxmlformats.org/officeDocument/2006/relationships/hyperlink" Target="http://www.conicit.go.cr/" TargetMode="External"/><Relationship Id="rId76" Type="http://schemas.openxmlformats.org/officeDocument/2006/relationships/hyperlink" Target="http://www.dinadeco.go.cr/" TargetMode="External"/><Relationship Id="rId97" Type="http://schemas.openxmlformats.org/officeDocument/2006/relationships/hyperlink" Target="https://www.inamu.go.cr/" TargetMode="External"/><Relationship Id="rId120" Type="http://schemas.openxmlformats.org/officeDocument/2006/relationships/hyperlink" Target="https://www.rree.go.cr/" TargetMode="External"/><Relationship Id="rId141" Type="http://schemas.openxmlformats.org/officeDocument/2006/relationships/hyperlink" Target="http://www.municotobrus.go.cr/" TargetMode="External"/><Relationship Id="rId7" Type="http://schemas.openxmlformats.org/officeDocument/2006/relationships/hyperlink" Target="https://www.bncr.fi.cr/" TargetMode="External"/><Relationship Id="rId162" Type="http://schemas.openxmlformats.org/officeDocument/2006/relationships/hyperlink" Target="http://www.mora.go.cr/" TargetMode="External"/><Relationship Id="rId183" Type="http://schemas.openxmlformats.org/officeDocument/2006/relationships/hyperlink" Target="https://sanpablo.go.cr/" TargetMode="External"/><Relationship Id="rId218" Type="http://schemas.openxmlformats.org/officeDocument/2006/relationships/hyperlink" Target="http://www.senasa.go.cr/" TargetMode="External"/><Relationship Id="rId24" Type="http://schemas.openxmlformats.org/officeDocument/2006/relationships/hyperlink" Target="http://www.medicos.cr/" TargetMode="External"/><Relationship Id="rId45" Type="http://schemas.openxmlformats.org/officeDocument/2006/relationships/hyperlink" Target="https://www.cne.go.cr/" TargetMode="External"/><Relationship Id="rId66" Type="http://schemas.openxmlformats.org/officeDocument/2006/relationships/hyperlink" Target="https://www.corbana.co.cr/" TargetMode="External"/><Relationship Id="rId87" Type="http://schemas.openxmlformats.org/officeDocument/2006/relationships/hyperlink" Target="http://www.ict.go.cr/" TargetMode="External"/><Relationship Id="rId110" Type="http://schemas.openxmlformats.org/officeDocument/2006/relationships/hyperlink" Target="https://www.micit.go.cr/" TargetMode="External"/><Relationship Id="rId131" Type="http://schemas.openxmlformats.org/officeDocument/2006/relationships/hyperlink" Target="http://www.aserri.go.cr/" TargetMode="External"/><Relationship Id="rId152" Type="http://schemas.openxmlformats.org/officeDocument/2006/relationships/hyperlink" Target="http://www.guacimo.go.cr/" TargetMode="External"/><Relationship Id="rId173" Type="http://schemas.openxmlformats.org/officeDocument/2006/relationships/hyperlink" Target="https://www.perezzeledon.go.cr/" TargetMode="External"/><Relationship Id="rId194" Type="http://schemas.openxmlformats.org/officeDocument/2006/relationships/hyperlink" Target="http://www.tilaran.go.cr/" TargetMode="External"/><Relationship Id="rId208" Type="http://schemas.openxmlformats.org/officeDocument/2006/relationships/hyperlink" Target="https://pj.poder-judicial.go.cr/" TargetMode="External"/><Relationship Id="rId229" Type="http://schemas.openxmlformats.org/officeDocument/2006/relationships/hyperlink" Target="https://www.una.ac.cr/" TargetMode="External"/><Relationship Id="rId14" Type="http://schemas.openxmlformats.org/officeDocument/2006/relationships/hyperlink" Target="http://www.contador.co.cr/" TargetMode="External"/><Relationship Id="rId35" Type="http://schemas.openxmlformats.org/officeDocument/2006/relationships/hyperlink" Target="https://colegiodeprofesionalesenquiropraticacr.wordpress.com/" TargetMode="External"/><Relationship Id="rId56" Type="http://schemas.openxmlformats.org/officeDocument/2006/relationships/hyperlink" Target="https://www.conapam.go.cr/" TargetMode="External"/><Relationship Id="rId77" Type="http://schemas.openxmlformats.org/officeDocument/2006/relationships/hyperlink" Target="https://www.esph-sa.com/" TargetMode="External"/><Relationship Id="rId100" Type="http://schemas.openxmlformats.org/officeDocument/2006/relationships/hyperlink" Target="https://www.iafa.go.cr/" TargetMode="External"/><Relationship Id="rId8" Type="http://schemas.openxmlformats.org/officeDocument/2006/relationships/hyperlink" Target="https://www.popularpensiones.fi.cr/" TargetMode="External"/><Relationship Id="rId98" Type="http://schemas.openxmlformats.org/officeDocument/2006/relationships/hyperlink" Target="http://www.ins-cr.com/" TargetMode="External"/><Relationship Id="rId121" Type="http://schemas.openxmlformats.org/officeDocument/2006/relationships/hyperlink" Target="https://www.ministeriodesalud.go.cr/" TargetMode="External"/><Relationship Id="rId142" Type="http://schemas.openxmlformats.org/officeDocument/2006/relationships/hyperlink" Target="http://www.curridabat.go.cr/" TargetMode="External"/><Relationship Id="rId163" Type="http://schemas.openxmlformats.org/officeDocument/2006/relationships/hyperlink" Target="https://www.moravia.go.cr/" TargetMode="External"/><Relationship Id="rId184" Type="http://schemas.openxmlformats.org/officeDocument/2006/relationships/hyperlink" Target="https://www.munisrh.go.cr/" TargetMode="External"/><Relationship Id="rId219" Type="http://schemas.openxmlformats.org/officeDocument/2006/relationships/hyperlink" Target="http://www.911.go.cr/" TargetMode="External"/><Relationship Id="rId230" Type="http://schemas.openxmlformats.org/officeDocument/2006/relationships/hyperlink" Target="https://www.utn.ac.cr/" TargetMode="External"/><Relationship Id="rId25" Type="http://schemas.openxmlformats.org/officeDocument/2006/relationships/hyperlink" Target="http://microbiologos.cr/" TargetMode="External"/><Relationship Id="rId46" Type="http://schemas.openxmlformats.org/officeDocument/2006/relationships/hyperlink" Target="https://www.consumo.go.cr/" TargetMode="External"/><Relationship Id="rId67" Type="http://schemas.openxmlformats.org/officeDocument/2006/relationships/hyperlink" Target="http://www.corfoga.org/" TargetMode="External"/><Relationship Id="rId20" Type="http://schemas.openxmlformats.org/officeDocument/2006/relationships/hyperlink" Target="http://www.ing-agronomos.or.cr/" TargetMode="External"/><Relationship Id="rId41" Type="http://schemas.openxmlformats.org/officeDocument/2006/relationships/hyperlink" Target="http://www.cfia.or.cr/" TargetMode="External"/><Relationship Id="rId62" Type="http://schemas.openxmlformats.org/officeDocument/2006/relationships/hyperlink" Target="https://www.sbdcr.com/" TargetMode="External"/><Relationship Id="rId83" Type="http://schemas.openxmlformats.org/officeDocument/2006/relationships/hyperlink" Target="https://www.grupoice.com/" TargetMode="External"/><Relationship Id="rId88" Type="http://schemas.openxmlformats.org/officeDocument/2006/relationships/hyperlink" Target="https://www.icd.go.cr/" TargetMode="External"/><Relationship Id="rId111" Type="http://schemas.openxmlformats.org/officeDocument/2006/relationships/hyperlink" Target="http://www.comex.go.cr/" TargetMode="External"/><Relationship Id="rId132" Type="http://schemas.openxmlformats.org/officeDocument/2006/relationships/hyperlink" Target="https://www.atenasmuni.go.cr/" TargetMode="External"/><Relationship Id="rId153" Type="http://schemas.openxmlformats.org/officeDocument/2006/relationships/hyperlink" Target="http://muniguatuso.go.cr/" TargetMode="External"/><Relationship Id="rId174" Type="http://schemas.openxmlformats.org/officeDocument/2006/relationships/hyperlink" Target="http://municipalidadpoas.com/" TargetMode="External"/><Relationship Id="rId179" Type="http://schemas.openxmlformats.org/officeDocument/2006/relationships/hyperlink" Target="https://www.munisc.go.cr/" TargetMode="External"/><Relationship Id="rId195" Type="http://schemas.openxmlformats.org/officeDocument/2006/relationships/hyperlink" Target="http://www.muniturrialba.go.cr/" TargetMode="External"/><Relationship Id="rId209" Type="http://schemas.openxmlformats.org/officeDocument/2006/relationships/hyperlink" Target="http://www.asamblea.go.cr/" TargetMode="External"/><Relationship Id="rId190" Type="http://schemas.openxmlformats.org/officeDocument/2006/relationships/hyperlink" Target="https://sarapiqui.go.cr/" TargetMode="External"/><Relationship Id="rId204" Type="http://schemas.openxmlformats.org/officeDocument/2006/relationships/hyperlink" Target="https://www.opcccss.fi.cr/" TargetMode="External"/><Relationship Id="rId220" Type="http://schemas.openxmlformats.org/officeDocument/2006/relationships/hyperlink" Target="http://www.sinabi.go.cr/" TargetMode="External"/><Relationship Id="rId225" Type="http://schemas.openxmlformats.org/officeDocument/2006/relationships/hyperlink" Target="https://www.teatronacional.go.cr/" TargetMode="External"/><Relationship Id="rId15" Type="http://schemas.openxmlformats.org/officeDocument/2006/relationships/hyperlink" Target="https://www.ccpa.or.cr/" TargetMode="External"/><Relationship Id="rId36" Type="http://schemas.openxmlformats.org/officeDocument/2006/relationships/hyperlink" Target="http://www.cps-cr.net/" TargetMode="External"/><Relationship Id="rId57" Type="http://schemas.openxmlformats.org/officeDocument/2006/relationships/hyperlink" Target="http://www.cnree.go.cr/" TargetMode="External"/><Relationship Id="rId106" Type="http://schemas.openxmlformats.org/officeDocument/2006/relationships/hyperlink" Target="http://www.juntadepensiones.cr/" TargetMode="External"/><Relationship Id="rId127" Type="http://schemas.openxmlformats.org/officeDocument/2006/relationships/hyperlink" Target="https://www.acosta.go.cr/" TargetMode="External"/><Relationship Id="rId10" Type="http://schemas.openxmlformats.org/officeDocument/2006/relationships/hyperlink" Target="http://www.ccss.sa.cr/" TargetMode="External"/><Relationship Id="rId31" Type="http://schemas.openxmlformats.org/officeDocument/2006/relationships/hyperlink" Target="http://www.cpri.cr/" TargetMode="External"/><Relationship Id="rId52" Type="http://schemas.openxmlformats.org/officeDocument/2006/relationships/hyperlink" Target="https://www.csv.go.cr/" TargetMode="External"/><Relationship Id="rId73" Type="http://schemas.openxmlformats.org/officeDocument/2006/relationships/hyperlink" Target="http://www.migracion.go.cr/" TargetMode="External"/><Relationship Id="rId78" Type="http://schemas.openxmlformats.org/officeDocument/2006/relationships/hyperlink" Target="http://www.fonabe.go.cr/" TargetMode="External"/><Relationship Id="rId94" Type="http://schemas.openxmlformats.org/officeDocument/2006/relationships/hyperlink" Target="http://www.ina.ac.cr/" TargetMode="External"/><Relationship Id="rId99" Type="http://schemas.openxmlformats.org/officeDocument/2006/relationships/hyperlink" Target="https://www.invu.go.cr/" TargetMode="External"/><Relationship Id="rId101" Type="http://schemas.openxmlformats.org/officeDocument/2006/relationships/hyperlink" Target="https://www.tec.ac.cr/" TargetMode="External"/><Relationship Id="rId122" Type="http://schemas.openxmlformats.org/officeDocument/2006/relationships/hyperlink" Target="http://www.seguridadpublica.go.cr/" TargetMode="External"/><Relationship Id="rId143" Type="http://schemas.openxmlformats.org/officeDocument/2006/relationships/hyperlink" Target="https://www.desamparados.go.cr/" TargetMode="External"/><Relationship Id="rId148" Type="http://schemas.openxmlformats.org/officeDocument/2006/relationships/hyperlink" Target="http://www.munigarabito.go.cr/" TargetMode="External"/><Relationship Id="rId164" Type="http://schemas.openxmlformats.org/officeDocument/2006/relationships/hyperlink" Target="http://www.nandayure.go.cr/" TargetMode="External"/><Relationship Id="rId169" Type="http://schemas.openxmlformats.org/officeDocument/2006/relationships/hyperlink" Target="https://www.gobiernolocalosa.go.cr/" TargetMode="External"/><Relationship Id="rId185" Type="http://schemas.openxmlformats.org/officeDocument/2006/relationships/hyperlink" Target="https://www.sanramon.cr/" TargetMode="External"/><Relationship Id="rId4" Type="http://schemas.openxmlformats.org/officeDocument/2006/relationships/hyperlink" Target="https://www.bccr.fi.cr/" TargetMode="External"/><Relationship Id="rId9" Type="http://schemas.openxmlformats.org/officeDocument/2006/relationships/hyperlink" Target="http://www.bnvital.com/" TargetMode="External"/><Relationship Id="rId180" Type="http://schemas.openxmlformats.org/officeDocument/2006/relationships/hyperlink" Target="http://www.munisanisidro.go.cr/" TargetMode="External"/><Relationship Id="rId210" Type="http://schemas.openxmlformats.org/officeDocument/2006/relationships/hyperlink" Target="https://www.pgr.go.cr/" TargetMode="External"/><Relationship Id="rId215" Type="http://schemas.openxmlformats.org/officeDocument/2006/relationships/hyperlink" Target="https://www.setena.go.cr/" TargetMode="External"/><Relationship Id="rId26" Type="http://schemas.openxmlformats.org/officeDocument/2006/relationships/hyperlink" Target="http://www.colegiodeoptometristas.com/" TargetMode="External"/><Relationship Id="rId231" Type="http://schemas.openxmlformats.org/officeDocument/2006/relationships/hyperlink" Target="http://www.vidaplena.fi.cr/" TargetMode="External"/><Relationship Id="rId47" Type="http://schemas.openxmlformats.org/officeDocument/2006/relationships/hyperlink" Target="https://www.cnfl.go.cr/" TargetMode="External"/><Relationship Id="rId68" Type="http://schemas.openxmlformats.org/officeDocument/2006/relationships/hyperlink" Target="https://chncostarica.wordpress.com/" TargetMode="External"/><Relationship Id="rId89" Type="http://schemas.openxmlformats.org/officeDocument/2006/relationships/hyperlink" Target="https://www.inder.go.cr/" TargetMode="External"/><Relationship Id="rId112" Type="http://schemas.openxmlformats.org/officeDocument/2006/relationships/hyperlink" Target="http://www.mcj.go.cr/" TargetMode="External"/><Relationship Id="rId133" Type="http://schemas.openxmlformats.org/officeDocument/2006/relationships/hyperlink" Target="http://www.bagaces.go.cr/" TargetMode="External"/><Relationship Id="rId154" Type="http://schemas.openxmlformats.org/officeDocument/2006/relationships/hyperlink" Target="https://www.heredia.go.cr/" TargetMode="External"/><Relationship Id="rId175" Type="http://schemas.openxmlformats.org/officeDocument/2006/relationships/hyperlink" Target="http://munipococi.go.cr/" TargetMode="External"/><Relationship Id="rId196" Type="http://schemas.openxmlformats.org/officeDocument/2006/relationships/hyperlink" Target="http://www.turrubares.go.cr/" TargetMode="External"/><Relationship Id="rId200" Type="http://schemas.openxmlformats.org/officeDocument/2006/relationships/hyperlink" Target="http://www.mac.go.cr/" TargetMode="External"/><Relationship Id="rId16" Type="http://schemas.openxmlformats.org/officeDocument/2006/relationships/hyperlink" Target="http://www.enfermeria.cr/" TargetMode="External"/><Relationship Id="rId221" Type="http://schemas.openxmlformats.org/officeDocument/2006/relationships/hyperlink" Target="http://www.sinac.go.cr/" TargetMode="External"/><Relationship Id="rId37" Type="http://schemas.openxmlformats.org/officeDocument/2006/relationships/hyperlink" Target="http://www.quimicoscr.com/" TargetMode="External"/><Relationship Id="rId58" Type="http://schemas.openxmlformats.org/officeDocument/2006/relationships/hyperlink" Target="https://www.cnp.go.cr/" TargetMode="External"/><Relationship Id="rId79" Type="http://schemas.openxmlformats.org/officeDocument/2006/relationships/hyperlink" Target="http://www.fonafifo.go.cr/" TargetMode="External"/><Relationship Id="rId102" Type="http://schemas.openxmlformats.org/officeDocument/2006/relationships/hyperlink" Target="https://www.rnpdigital.com/" TargetMode="External"/><Relationship Id="rId123" Type="http://schemas.openxmlformats.org/officeDocument/2006/relationships/hyperlink" Target="http://www.mtss.go.cr/" TargetMode="External"/><Relationship Id="rId144" Type="http://schemas.openxmlformats.org/officeDocument/2006/relationships/hyperlink" Target="http://muniguarco.go.cr/" TargetMode="External"/><Relationship Id="rId90" Type="http://schemas.openxmlformats.org/officeDocument/2006/relationships/hyperlink" Target="http://www.ifam.go.cr/" TargetMode="External"/><Relationship Id="rId165" Type="http://schemas.openxmlformats.org/officeDocument/2006/relationships/hyperlink" Target="https://naranjo.go.cr/" TargetMode="External"/><Relationship Id="rId186" Type="http://schemas.openxmlformats.org/officeDocument/2006/relationships/hyperlink" Target="https://www.santaana.go.cr/" TargetMode="External"/><Relationship Id="rId211" Type="http://schemas.openxmlformats.org/officeDocument/2006/relationships/hyperlink" Target="http://www.pima.go.cr/" TargetMode="External"/><Relationship Id="rId232" Type="http://schemas.openxmlformats.org/officeDocument/2006/relationships/hyperlink" Target="https://presidencia.go.cr/" TargetMode="External"/><Relationship Id="rId27" Type="http://schemas.openxmlformats.org/officeDocument/2006/relationships/hyperlink" Target="http://colper.or.cr/app/cms/www/index.php" TargetMode="External"/><Relationship Id="rId48" Type="http://schemas.openxmlformats.org/officeDocument/2006/relationships/hyperlink" Target="http://municobano.go.cr/" TargetMode="External"/><Relationship Id="rId69" Type="http://schemas.openxmlformats.org/officeDocument/2006/relationships/hyperlink" Target="https://www.correos.go.cr/" TargetMode="External"/><Relationship Id="rId113" Type="http://schemas.openxmlformats.org/officeDocument/2006/relationships/hyperlink" Target="https://www.meic.go.cr/" TargetMode="External"/><Relationship Id="rId134" Type="http://schemas.openxmlformats.org/officeDocument/2006/relationships/hyperlink" Target="http://munibarva.go.cr/" TargetMode="External"/><Relationship Id="rId80" Type="http://schemas.openxmlformats.org/officeDocument/2006/relationships/hyperlink" Target="http://www.imprentanacional.go.cr/" TargetMode="External"/><Relationship Id="rId155" Type="http://schemas.openxmlformats.org/officeDocument/2006/relationships/hyperlink" Target="http://www.munilacruz.go.cr/" TargetMode="External"/><Relationship Id="rId176" Type="http://schemas.openxmlformats.org/officeDocument/2006/relationships/hyperlink" Target="http://www.puntarenas.go.cr/" TargetMode="External"/><Relationship Id="rId197" Type="http://schemas.openxmlformats.org/officeDocument/2006/relationships/hyperlink" Target="http://www.munisarchi.go.cr/" TargetMode="External"/><Relationship Id="rId201" Type="http://schemas.openxmlformats.org/officeDocument/2006/relationships/hyperlink" Target="https://www.madc.cr/" TargetMode="External"/><Relationship Id="rId222" Type="http://schemas.openxmlformats.org/officeDocument/2006/relationships/hyperlink" Target="http://www.costaricamedios.cr/" TargetMode="External"/><Relationship Id="rId17" Type="http://schemas.openxmlformats.org/officeDocument/2006/relationships/hyperlink" Target="http://www.colfar.com/" TargetMode="External"/><Relationship Id="rId38" Type="http://schemas.openxmlformats.org/officeDocument/2006/relationships/hyperlink" Target="http://cpscr.org/" TargetMode="External"/><Relationship Id="rId59" Type="http://schemas.openxmlformats.org/officeDocument/2006/relationships/hyperlink" Target="https://www.conare.ac.cr/" TargetMode="External"/><Relationship Id="rId103" Type="http://schemas.openxmlformats.org/officeDocument/2006/relationships/hyperlink" Target="https://www.jasec.go.cr/" TargetMode="External"/><Relationship Id="rId124" Type="http://schemas.openxmlformats.org/officeDocument/2006/relationships/hyperlink" Target="http://www.mivah.go.cr/InicioN.shtml" TargetMode="External"/><Relationship Id="rId70" Type="http://schemas.openxmlformats.org/officeDocument/2006/relationships/hyperlink" Target="http://www.bomberos.go.cr/" TargetMode="External"/><Relationship Id="rId91" Type="http://schemas.openxmlformats.org/officeDocument/2006/relationships/hyperlink" Target="http://www.icafe.cr/" TargetMode="External"/><Relationship Id="rId145" Type="http://schemas.openxmlformats.org/officeDocument/2006/relationships/hyperlink" Target="http://www.escazu.go.cr/" TargetMode="External"/><Relationship Id="rId166" Type="http://schemas.openxmlformats.org/officeDocument/2006/relationships/hyperlink" Target="http://www.nicoya.go.cr/" TargetMode="External"/><Relationship Id="rId187" Type="http://schemas.openxmlformats.org/officeDocument/2006/relationships/hyperlink" Target="http://www.santabarbara.go.cr/" TargetMode="External"/><Relationship Id="rId1" Type="http://schemas.openxmlformats.org/officeDocument/2006/relationships/hyperlink" Target="http://www.anc.cr/" TargetMode="External"/><Relationship Id="rId212" Type="http://schemas.openxmlformats.org/officeDocument/2006/relationships/hyperlink" Target="https://www.procomer.com/" TargetMode="External"/><Relationship Id="rId233" Type="http://schemas.openxmlformats.org/officeDocument/2006/relationships/hyperlink" Target="http://www.banhvi.fi.cr/" TargetMode="External"/><Relationship Id="rId28" Type="http://schemas.openxmlformats.org/officeDocument/2006/relationships/hyperlink" Target="http://psicologiacr.com/" TargetMode="External"/><Relationship Id="rId49" Type="http://schemas.openxmlformats.org/officeDocument/2006/relationships/hyperlink" Target="http://www.colorado.go.cr/" TargetMode="External"/><Relationship Id="rId114" Type="http://schemas.openxmlformats.org/officeDocument/2006/relationships/hyperlink" Target="https://www.mep.go.cr/" TargetMode="External"/><Relationship Id="rId60" Type="http://schemas.openxmlformats.org/officeDocument/2006/relationships/hyperlink" Target="http://www.mtss.go.cr/elministerio/consejostripartitosydialogosocial/consejo-nacional-de-salarios/consejo-nacional-de-salarios.html" TargetMode="External"/><Relationship Id="rId81" Type="http://schemas.openxmlformats.org/officeDocument/2006/relationships/hyperlink" Target="https://www.aya.go.cr/" TargetMode="External"/><Relationship Id="rId135" Type="http://schemas.openxmlformats.org/officeDocument/2006/relationships/hyperlink" Target="https://www.belen.go.cr/" TargetMode="External"/><Relationship Id="rId156" Type="http://schemas.openxmlformats.org/officeDocument/2006/relationships/hyperlink" Target="https://launion.go.cr/" TargetMode="External"/><Relationship Id="rId177" Type="http://schemas.openxmlformats.org/officeDocument/2006/relationships/hyperlink" Target="http://www.munipuriscal.go.cr/" TargetMode="External"/><Relationship Id="rId198" Type="http://schemas.openxmlformats.org/officeDocument/2006/relationships/hyperlink" Target="http://www.coromuni.go.cr/" TargetMode="External"/><Relationship Id="rId202" Type="http://schemas.openxmlformats.org/officeDocument/2006/relationships/hyperlink" Target="http://www.museocostarica.go.cr/" TargetMode="External"/><Relationship Id="rId223" Type="http://schemas.openxmlformats.org/officeDocument/2006/relationships/hyperlink" Target="https://sutel.go.cr/" TargetMode="External"/><Relationship Id="rId18" Type="http://schemas.openxmlformats.org/officeDocument/2006/relationships/hyperlink" Target="http://colegiodefisicosdecostarica.org/" TargetMode="External"/><Relationship Id="rId39" Type="http://schemas.openxmlformats.org/officeDocument/2006/relationships/hyperlink" Target="http://www.colegiodeterapeutas.cr/" TargetMode="External"/><Relationship Id="rId50" Type="http://schemas.openxmlformats.org/officeDocument/2006/relationships/hyperlink" Target="http://www.concejolepanto.go.cr/" TargetMode="External"/><Relationship Id="rId104" Type="http://schemas.openxmlformats.org/officeDocument/2006/relationships/hyperlink" Target="http://www.japdeva.go.cr/" TargetMode="External"/><Relationship Id="rId125" Type="http://schemas.openxmlformats.org/officeDocument/2006/relationships/hyperlink" Target="http://ministeriopublico.poder-judicial.go.cr/" TargetMode="External"/><Relationship Id="rId146" Type="http://schemas.openxmlformats.org/officeDocument/2006/relationships/hyperlink" Target="http://muniesparza.go.cr/" TargetMode="External"/><Relationship Id="rId167" Type="http://schemas.openxmlformats.org/officeDocument/2006/relationships/hyperlink" Target="https://www.oreamuno.go.cr/" TargetMode="External"/><Relationship Id="rId188" Type="http://schemas.openxmlformats.org/officeDocument/2006/relationships/hyperlink" Target="https://www.santacruz.go.cr/" TargetMode="External"/><Relationship Id="rId71" Type="http://schemas.openxmlformats.org/officeDocument/2006/relationships/hyperlink" Target="http://www.dhr.go.cr/" TargetMode="External"/><Relationship Id="rId92" Type="http://schemas.openxmlformats.org/officeDocument/2006/relationships/hyperlink" Target="https://www.imn.ac.cr/" TargetMode="External"/><Relationship Id="rId213" Type="http://schemas.openxmlformats.org/officeDocument/2006/relationships/hyperlink" Target="https://www.recope.go.cr/" TargetMode="External"/><Relationship Id="rId2" Type="http://schemas.openxmlformats.org/officeDocument/2006/relationships/hyperlink" Target="http://www.prodhab.go.cr/" TargetMode="External"/><Relationship Id="rId29" Type="http://schemas.openxmlformats.org/officeDocument/2006/relationships/hyperlink" Target="https://www.coprobi.co.cr/" TargetMode="External"/><Relationship Id="rId40" Type="http://schemas.openxmlformats.org/officeDocument/2006/relationships/hyperlink" Target="http://www.trabajosocial.or.cr/" TargetMode="External"/><Relationship Id="rId115" Type="http://schemas.openxmlformats.org/officeDocument/2006/relationships/hyperlink" Target="http://www.mgp.go.cr/" TargetMode="External"/><Relationship Id="rId136" Type="http://schemas.openxmlformats.org/officeDocument/2006/relationships/hyperlink" Target="http://www.munibuenosaires.go.cr/" TargetMode="External"/><Relationship Id="rId157" Type="http://schemas.openxmlformats.org/officeDocument/2006/relationships/hyperlink" Target="http://munileco.go.cr/" TargetMode="External"/><Relationship Id="rId178" Type="http://schemas.openxmlformats.org/officeDocument/2006/relationships/hyperlink" Target="http://muniquepos.go.cr/" TargetMode="External"/><Relationship Id="rId61" Type="http://schemas.openxmlformats.org/officeDocument/2006/relationships/hyperlink" Target="http://www.conavi.go.cr/" TargetMode="External"/><Relationship Id="rId82" Type="http://schemas.openxmlformats.org/officeDocument/2006/relationships/hyperlink" Target="https://www.icoder.go.cr/" TargetMode="External"/><Relationship Id="rId199" Type="http://schemas.openxmlformats.org/officeDocument/2006/relationships/hyperlink" Target="http://www.zarcero.go.cr/" TargetMode="External"/><Relationship Id="rId203" Type="http://schemas.openxmlformats.org/officeDocument/2006/relationships/hyperlink" Target="http://www.ovsicori.una.ac.cr/" TargetMode="External"/><Relationship Id="rId19" Type="http://schemas.openxmlformats.org/officeDocument/2006/relationships/hyperlink" Target="https://www.geologos.or.cr/" TargetMode="External"/><Relationship Id="rId224" Type="http://schemas.openxmlformats.org/officeDocument/2006/relationships/hyperlink" Target="https://www.sugef.fi.cr/" TargetMode="External"/><Relationship Id="rId30" Type="http://schemas.openxmlformats.org/officeDocument/2006/relationships/hyperlink" Target="https://www.colegiocienciaseconomicas.cr/" TargetMode="External"/><Relationship Id="rId105" Type="http://schemas.openxmlformats.org/officeDocument/2006/relationships/hyperlink" Target="https://www.judesur.go.cr/" TargetMode="External"/><Relationship Id="rId126" Type="http://schemas.openxmlformats.org/officeDocument/2006/relationships/hyperlink" Target="http://www.abangares.go.cr/" TargetMode="External"/><Relationship Id="rId147" Type="http://schemas.openxmlformats.org/officeDocument/2006/relationships/hyperlink" Target="https://flores.go.cr/" TargetMode="External"/><Relationship Id="rId168" Type="http://schemas.openxmlformats.org/officeDocument/2006/relationships/hyperlink" Target="http://www.orotina.go.cr/" TargetMode="External"/><Relationship Id="rId51" Type="http://schemas.openxmlformats.org/officeDocument/2006/relationships/hyperlink" Target="http://concejomunicipaldpb.go.cr/" TargetMode="External"/><Relationship Id="rId72" Type="http://schemas.openxmlformats.org/officeDocument/2006/relationships/hyperlink" Target="https://www.cen-cinai.go.cr/" TargetMode="External"/><Relationship Id="rId93" Type="http://schemas.openxmlformats.org/officeDocument/2006/relationships/hyperlink" Target="https://www.imas.go.cr/" TargetMode="External"/><Relationship Id="rId189" Type="http://schemas.openxmlformats.org/officeDocument/2006/relationships/hyperlink" Target="http://www.santodomingo.go.cr/" TargetMode="External"/><Relationship Id="rId3" Type="http://schemas.openxmlformats.org/officeDocument/2006/relationships/hyperlink" Target="https://aresep.go.cr/" TargetMode="External"/><Relationship Id="rId214" Type="http://schemas.openxmlformats.org/officeDocument/2006/relationships/hyperlink" Target="http://www.sepsa.go.cr/" TargetMode="External"/><Relationship Id="rId116" Type="http://schemas.openxmlformats.org/officeDocument/2006/relationships/hyperlink" Target="http://www.hacienda.go.cr/" TargetMode="External"/><Relationship Id="rId137" Type="http://schemas.openxmlformats.org/officeDocument/2006/relationships/hyperlink" Target="http://www.municanas.go.cr/" TargetMode="External"/><Relationship Id="rId158" Type="http://schemas.openxmlformats.org/officeDocument/2006/relationships/hyperlink" Target="https://www.muniliberia.go.c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D28A-3A80-1445-A93D-659660497FA4}">
  <dimension ref="A1:IW20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5" x14ac:dyDescent="0.2"/>
  <cols>
    <col min="1" max="1" width="7.6640625" customWidth="1"/>
    <col min="2" max="2" width="16.5" customWidth="1"/>
    <col min="3" max="3" width="61.5" customWidth="1"/>
    <col min="4" max="257" width="19.5" style="5" customWidth="1"/>
  </cols>
  <sheetData>
    <row r="1" spans="1:257" s="32" customFormat="1" ht="65" x14ac:dyDescent="0.15">
      <c r="A1" s="59" t="s">
        <v>971</v>
      </c>
      <c r="B1" s="60"/>
      <c r="C1" s="61"/>
      <c r="D1" s="35" t="s">
        <v>440</v>
      </c>
      <c r="E1" s="35" t="s">
        <v>920</v>
      </c>
      <c r="F1" s="35" t="s">
        <v>873</v>
      </c>
      <c r="G1" s="35" t="s">
        <v>874</v>
      </c>
      <c r="H1" s="35" t="s">
        <v>875</v>
      </c>
      <c r="I1" s="35" t="s">
        <v>876</v>
      </c>
      <c r="J1" s="35" t="s">
        <v>437</v>
      </c>
      <c r="K1" s="35" t="s">
        <v>438</v>
      </c>
      <c r="L1" s="35" t="s">
        <v>921</v>
      </c>
      <c r="M1" s="35" t="s">
        <v>877</v>
      </c>
      <c r="N1" s="35" t="s">
        <v>441</v>
      </c>
      <c r="O1" s="35" t="s">
        <v>878</v>
      </c>
      <c r="P1" s="35" t="s">
        <v>442</v>
      </c>
      <c r="Q1" s="35" t="s">
        <v>443</v>
      </c>
      <c r="R1" s="35" t="s">
        <v>444</v>
      </c>
      <c r="S1" s="35" t="s">
        <v>445</v>
      </c>
      <c r="T1" s="35" t="s">
        <v>446</v>
      </c>
      <c r="U1" s="35" t="s">
        <v>447</v>
      </c>
      <c r="V1" s="35" t="s">
        <v>448</v>
      </c>
      <c r="W1" s="35" t="s">
        <v>449</v>
      </c>
      <c r="X1" s="35" t="s">
        <v>450</v>
      </c>
      <c r="Y1" s="35" t="s">
        <v>451</v>
      </c>
      <c r="Z1" s="35" t="s">
        <v>452</v>
      </c>
      <c r="AA1" s="35" t="s">
        <v>879</v>
      </c>
      <c r="AB1" s="35" t="s">
        <v>453</v>
      </c>
      <c r="AC1" s="35" t="s">
        <v>454</v>
      </c>
      <c r="AD1" s="35" t="s">
        <v>455</v>
      </c>
      <c r="AE1" s="35" t="s">
        <v>456</v>
      </c>
      <c r="AF1" s="35" t="s">
        <v>457</v>
      </c>
      <c r="AG1" s="35" t="s">
        <v>458</v>
      </c>
      <c r="AH1" s="35" t="s">
        <v>459</v>
      </c>
      <c r="AI1" s="35" t="s">
        <v>460</v>
      </c>
      <c r="AJ1" s="35" t="s">
        <v>461</v>
      </c>
      <c r="AK1" s="35" t="s">
        <v>462</v>
      </c>
      <c r="AL1" s="35" t="s">
        <v>463</v>
      </c>
      <c r="AM1" s="35" t="s">
        <v>464</v>
      </c>
      <c r="AN1" s="35" t="s">
        <v>465</v>
      </c>
      <c r="AO1" s="35" t="s">
        <v>466</v>
      </c>
      <c r="AP1" s="35" t="s">
        <v>467</v>
      </c>
      <c r="AQ1" s="35" t="s">
        <v>468</v>
      </c>
      <c r="AR1" s="35" t="s">
        <v>469</v>
      </c>
      <c r="AS1" s="35" t="s">
        <v>470</v>
      </c>
      <c r="AT1" s="35" t="s">
        <v>880</v>
      </c>
      <c r="AU1" s="35" t="s">
        <v>881</v>
      </c>
      <c r="AV1" s="35" t="s">
        <v>882</v>
      </c>
      <c r="AW1" s="35" t="s">
        <v>883</v>
      </c>
      <c r="AX1" s="35" t="s">
        <v>884</v>
      </c>
      <c r="AY1" s="35" t="s">
        <v>885</v>
      </c>
      <c r="AZ1" s="35" t="s">
        <v>886</v>
      </c>
      <c r="BA1" s="35" t="s">
        <v>471</v>
      </c>
      <c r="BB1" s="35" t="s">
        <v>472</v>
      </c>
      <c r="BC1" s="35" t="s">
        <v>473</v>
      </c>
      <c r="BD1" s="35" t="s">
        <v>474</v>
      </c>
      <c r="BE1" s="35" t="s">
        <v>475</v>
      </c>
      <c r="BF1" s="35" t="s">
        <v>476</v>
      </c>
      <c r="BG1" s="35" t="s">
        <v>477</v>
      </c>
      <c r="BH1" s="35" t="s">
        <v>478</v>
      </c>
      <c r="BI1" s="35" t="s">
        <v>479</v>
      </c>
      <c r="BJ1" s="35" t="s">
        <v>480</v>
      </c>
      <c r="BK1" s="35" t="s">
        <v>481</v>
      </c>
      <c r="BL1" s="35" t="s">
        <v>482</v>
      </c>
      <c r="BM1" s="35" t="s">
        <v>483</v>
      </c>
      <c r="BN1" s="35" t="s">
        <v>484</v>
      </c>
      <c r="BO1" s="35" t="s">
        <v>485</v>
      </c>
      <c r="BP1" s="35" t="s">
        <v>967</v>
      </c>
      <c r="BQ1" s="35" t="s">
        <v>486</v>
      </c>
      <c r="BR1" s="35" t="s">
        <v>487</v>
      </c>
      <c r="BS1" s="35" t="s">
        <v>489</v>
      </c>
      <c r="BT1" s="35" t="s">
        <v>934</v>
      </c>
      <c r="BU1" s="35" t="s">
        <v>491</v>
      </c>
      <c r="BV1" s="35" t="s">
        <v>492</v>
      </c>
      <c r="BW1" s="35" t="s">
        <v>493</v>
      </c>
      <c r="BX1" s="35" t="s">
        <v>494</v>
      </c>
      <c r="BY1" s="35" t="s">
        <v>495</v>
      </c>
      <c r="BZ1" s="35" t="s">
        <v>496</v>
      </c>
      <c r="CA1" s="35" t="s">
        <v>936</v>
      </c>
      <c r="CB1" s="35" t="s">
        <v>498</v>
      </c>
      <c r="CC1" s="35" t="s">
        <v>499</v>
      </c>
      <c r="CD1" s="35" t="s">
        <v>500</v>
      </c>
      <c r="CE1" s="35" t="s">
        <v>501</v>
      </c>
      <c r="CF1" s="35" t="s">
        <v>502</v>
      </c>
      <c r="CG1" s="35" t="s">
        <v>503</v>
      </c>
      <c r="CH1" s="35" t="s">
        <v>504</v>
      </c>
      <c r="CI1" s="35" t="s">
        <v>505</v>
      </c>
      <c r="CJ1" s="35" t="s">
        <v>506</v>
      </c>
      <c r="CK1" s="35" t="s">
        <v>507</v>
      </c>
      <c r="CL1" s="35" t="s">
        <v>508</v>
      </c>
      <c r="CM1" s="35" t="s">
        <v>509</v>
      </c>
      <c r="CN1" s="35" t="s">
        <v>510</v>
      </c>
      <c r="CO1" s="35" t="s">
        <v>511</v>
      </c>
      <c r="CP1" s="35" t="s">
        <v>512</v>
      </c>
      <c r="CQ1" s="35" t="s">
        <v>513</v>
      </c>
      <c r="CR1" s="35" t="s">
        <v>514</v>
      </c>
      <c r="CS1" s="35" t="s">
        <v>515</v>
      </c>
      <c r="CT1" s="35" t="s">
        <v>516</v>
      </c>
      <c r="CU1" s="35" t="s">
        <v>517</v>
      </c>
      <c r="CV1" s="35" t="s">
        <v>518</v>
      </c>
      <c r="CW1" s="35" t="s">
        <v>519</v>
      </c>
      <c r="CX1" s="35" t="s">
        <v>520</v>
      </c>
      <c r="CY1" s="35" t="s">
        <v>521</v>
      </c>
      <c r="CZ1" s="35" t="s">
        <v>522</v>
      </c>
      <c r="DA1" s="35" t="s">
        <v>523</v>
      </c>
      <c r="DB1" s="35" t="s">
        <v>524</v>
      </c>
      <c r="DC1" s="35" t="s">
        <v>525</v>
      </c>
      <c r="DD1" s="35" t="s">
        <v>526</v>
      </c>
      <c r="DE1" s="35" t="s">
        <v>527</v>
      </c>
      <c r="DF1" s="35" t="s">
        <v>528</v>
      </c>
      <c r="DG1" s="35" t="s">
        <v>529</v>
      </c>
      <c r="DH1" s="35" t="s">
        <v>530</v>
      </c>
      <c r="DI1" s="35" t="s">
        <v>531</v>
      </c>
      <c r="DJ1" s="35" t="s">
        <v>532</v>
      </c>
      <c r="DK1" s="35" t="s">
        <v>533</v>
      </c>
      <c r="DL1" s="35" t="s">
        <v>534</v>
      </c>
      <c r="DM1" s="35" t="s">
        <v>535</v>
      </c>
      <c r="DN1" s="35" t="s">
        <v>536</v>
      </c>
      <c r="DO1" s="35" t="s">
        <v>537</v>
      </c>
      <c r="DP1" s="35" t="s">
        <v>538</v>
      </c>
      <c r="DQ1" s="35" t="s">
        <v>539</v>
      </c>
      <c r="DR1" s="35" t="s">
        <v>540</v>
      </c>
      <c r="DS1" s="35" t="s">
        <v>541</v>
      </c>
      <c r="DT1" s="35" t="s">
        <v>542</v>
      </c>
      <c r="DU1" s="35" t="s">
        <v>543</v>
      </c>
      <c r="DV1" s="35" t="s">
        <v>544</v>
      </c>
      <c r="DW1" s="35" t="s">
        <v>545</v>
      </c>
      <c r="DX1" s="35" t="s">
        <v>546</v>
      </c>
      <c r="DY1" s="35" t="s">
        <v>547</v>
      </c>
      <c r="DZ1" s="35" t="s">
        <v>548</v>
      </c>
      <c r="EA1" s="35" t="s">
        <v>549</v>
      </c>
      <c r="EB1" s="35" t="s">
        <v>550</v>
      </c>
      <c r="EC1" s="35" t="s">
        <v>551</v>
      </c>
      <c r="ED1" s="35" t="s">
        <v>552</v>
      </c>
      <c r="EE1" s="35" t="s">
        <v>553</v>
      </c>
      <c r="EF1" s="35" t="s">
        <v>554</v>
      </c>
      <c r="EG1" s="35" t="s">
        <v>555</v>
      </c>
      <c r="EH1" s="35" t="s">
        <v>556</v>
      </c>
      <c r="EI1" s="35" t="s">
        <v>557</v>
      </c>
      <c r="EJ1" s="35" t="s">
        <v>558</v>
      </c>
      <c r="EK1" s="35" t="s">
        <v>559</v>
      </c>
      <c r="EL1" s="35" t="s">
        <v>560</v>
      </c>
      <c r="EM1" s="35" t="s">
        <v>561</v>
      </c>
      <c r="EN1" s="35" t="s">
        <v>562</v>
      </c>
      <c r="EO1" s="35" t="s">
        <v>563</v>
      </c>
      <c r="EP1" s="35" t="s">
        <v>564</v>
      </c>
      <c r="EQ1" s="35" t="s">
        <v>565</v>
      </c>
      <c r="ER1" s="35" t="s">
        <v>566</v>
      </c>
      <c r="ES1" s="35" t="s">
        <v>567</v>
      </c>
      <c r="ET1" s="35" t="s">
        <v>568</v>
      </c>
      <c r="EU1" s="35" t="s">
        <v>569</v>
      </c>
      <c r="EV1" s="35" t="s">
        <v>570</v>
      </c>
      <c r="EW1" s="35" t="s">
        <v>571</v>
      </c>
      <c r="EX1" s="35" t="s">
        <v>572</v>
      </c>
      <c r="EY1" s="35" t="s">
        <v>573</v>
      </c>
      <c r="EZ1" s="35" t="s">
        <v>574</v>
      </c>
      <c r="FA1" s="35" t="s">
        <v>575</v>
      </c>
      <c r="FB1" s="35" t="s">
        <v>576</v>
      </c>
      <c r="FC1" s="35" t="s">
        <v>577</v>
      </c>
      <c r="FD1" s="35" t="s">
        <v>578</v>
      </c>
      <c r="FE1" s="35" t="s">
        <v>579</v>
      </c>
      <c r="FF1" s="35" t="s">
        <v>580</v>
      </c>
      <c r="FG1" s="35" t="s">
        <v>581</v>
      </c>
      <c r="FH1" s="35" t="s">
        <v>582</v>
      </c>
      <c r="FI1" s="35" t="s">
        <v>583</v>
      </c>
      <c r="FJ1" s="35" t="s">
        <v>584</v>
      </c>
      <c r="FK1" s="35" t="s">
        <v>585</v>
      </c>
      <c r="FL1" s="35" t="s">
        <v>586</v>
      </c>
      <c r="FM1" s="35" t="s">
        <v>587</v>
      </c>
      <c r="FN1" s="35" t="s">
        <v>588</v>
      </c>
      <c r="FO1" s="35" t="s">
        <v>589</v>
      </c>
      <c r="FP1" s="35" t="s">
        <v>590</v>
      </c>
      <c r="FQ1" s="35" t="s">
        <v>591</v>
      </c>
      <c r="FR1" s="35" t="s">
        <v>592</v>
      </c>
      <c r="FS1" s="35" t="s">
        <v>593</v>
      </c>
      <c r="FT1" s="35" t="s">
        <v>594</v>
      </c>
      <c r="FU1" s="35" t="s">
        <v>595</v>
      </c>
      <c r="FV1" s="35" t="s">
        <v>596</v>
      </c>
      <c r="FW1" s="35" t="s">
        <v>597</v>
      </c>
      <c r="FX1" s="35" t="s">
        <v>598</v>
      </c>
      <c r="FY1" s="35" t="s">
        <v>599</v>
      </c>
      <c r="FZ1" s="35" t="s">
        <v>600</v>
      </c>
      <c r="GA1" s="35" t="s">
        <v>601</v>
      </c>
      <c r="GB1" s="35" t="s">
        <v>602</v>
      </c>
      <c r="GC1" s="35" t="s">
        <v>603</v>
      </c>
      <c r="GD1" s="35" t="s">
        <v>604</v>
      </c>
      <c r="GE1" s="35" t="s">
        <v>605</v>
      </c>
      <c r="GF1" s="35" t="s">
        <v>606</v>
      </c>
      <c r="GG1" s="35" t="s">
        <v>607</v>
      </c>
      <c r="GH1" s="35" t="s">
        <v>608</v>
      </c>
      <c r="GI1" s="35" t="s">
        <v>609</v>
      </c>
      <c r="GJ1" s="35" t="s">
        <v>610</v>
      </c>
      <c r="GK1" s="35" t="s">
        <v>611</v>
      </c>
      <c r="GL1" s="35" t="s">
        <v>612</v>
      </c>
      <c r="GM1" s="35" t="s">
        <v>818</v>
      </c>
      <c r="GN1" s="35" t="s">
        <v>613</v>
      </c>
      <c r="GO1" s="35" t="s">
        <v>614</v>
      </c>
      <c r="GP1" s="35" t="s">
        <v>615</v>
      </c>
      <c r="GQ1" s="35" t="s">
        <v>616</v>
      </c>
      <c r="GR1" s="35" t="s">
        <v>617</v>
      </c>
      <c r="GS1" s="35" t="s">
        <v>618</v>
      </c>
      <c r="GT1" s="35" t="s">
        <v>619</v>
      </c>
      <c r="GU1" s="35" t="s">
        <v>620</v>
      </c>
      <c r="GV1" s="35" t="s">
        <v>621</v>
      </c>
      <c r="GW1" s="35" t="s">
        <v>622</v>
      </c>
      <c r="GX1" s="35" t="s">
        <v>623</v>
      </c>
      <c r="GY1" s="35" t="s">
        <v>624</v>
      </c>
      <c r="GZ1" s="35" t="s">
        <v>625</v>
      </c>
      <c r="HA1" s="35" t="s">
        <v>626</v>
      </c>
      <c r="HB1" s="35" t="s">
        <v>627</v>
      </c>
      <c r="HC1" s="35" t="s">
        <v>628</v>
      </c>
      <c r="HD1" s="35" t="s">
        <v>629</v>
      </c>
      <c r="HE1" s="35" t="s">
        <v>630</v>
      </c>
      <c r="HF1" s="35" t="s">
        <v>631</v>
      </c>
      <c r="HG1" s="35" t="s">
        <v>632</v>
      </c>
      <c r="HH1" s="35" t="s">
        <v>633</v>
      </c>
      <c r="HI1" s="35" t="s">
        <v>634</v>
      </c>
      <c r="HJ1" s="35" t="s">
        <v>635</v>
      </c>
      <c r="HK1" s="35" t="s">
        <v>636</v>
      </c>
      <c r="HL1" s="35" t="s">
        <v>637</v>
      </c>
      <c r="HM1" s="35" t="s">
        <v>638</v>
      </c>
      <c r="HN1" s="35" t="s">
        <v>639</v>
      </c>
      <c r="HO1" s="35" t="s">
        <v>640</v>
      </c>
      <c r="HP1" s="35" t="s">
        <v>641</v>
      </c>
      <c r="HQ1" s="35" t="s">
        <v>642</v>
      </c>
      <c r="HR1" s="35" t="s">
        <v>643</v>
      </c>
      <c r="HS1" s="35" t="s">
        <v>644</v>
      </c>
      <c r="HT1" s="35" t="s">
        <v>645</v>
      </c>
      <c r="HU1" s="35" t="s">
        <v>646</v>
      </c>
      <c r="HV1" s="35" t="s">
        <v>647</v>
      </c>
      <c r="HW1" s="35" t="s">
        <v>648</v>
      </c>
      <c r="HX1" s="35" t="s">
        <v>649</v>
      </c>
      <c r="HY1" s="35" t="s">
        <v>650</v>
      </c>
      <c r="HZ1" s="35" t="s">
        <v>651</v>
      </c>
      <c r="IA1" s="35" t="s">
        <v>652</v>
      </c>
      <c r="IB1" s="35" t="s">
        <v>653</v>
      </c>
      <c r="IC1" s="35" t="s">
        <v>654</v>
      </c>
      <c r="ID1" s="35" t="s">
        <v>655</v>
      </c>
      <c r="IE1" s="35" t="s">
        <v>656</v>
      </c>
      <c r="IF1" s="35" t="s">
        <v>657</v>
      </c>
      <c r="IG1" s="35" t="s">
        <v>658</v>
      </c>
      <c r="IH1" s="35" t="s">
        <v>660</v>
      </c>
      <c r="II1" s="35" t="s">
        <v>659</v>
      </c>
      <c r="IJ1" s="35" t="s">
        <v>661</v>
      </c>
      <c r="IK1" s="35" t="s">
        <v>662</v>
      </c>
      <c r="IL1" s="35" t="s">
        <v>663</v>
      </c>
      <c r="IM1" s="35" t="s">
        <v>664</v>
      </c>
      <c r="IN1" s="35" t="s">
        <v>665</v>
      </c>
      <c r="IO1" s="35" t="s">
        <v>666</v>
      </c>
      <c r="IP1" s="35" t="s">
        <v>667</v>
      </c>
      <c r="IQ1" s="35" t="s">
        <v>668</v>
      </c>
      <c r="IR1" s="35" t="s">
        <v>669</v>
      </c>
      <c r="IS1" s="35" t="s">
        <v>670</v>
      </c>
      <c r="IT1" s="35" t="s">
        <v>671</v>
      </c>
      <c r="IU1" s="35" t="s">
        <v>672</v>
      </c>
      <c r="IV1" s="35" t="s">
        <v>673</v>
      </c>
      <c r="IW1" s="35" t="s">
        <v>674</v>
      </c>
    </row>
    <row r="2" spans="1:257" s="28" customFormat="1" ht="26" x14ac:dyDescent="0.15">
      <c r="A2" s="18" t="s">
        <v>973</v>
      </c>
      <c r="B2" s="27"/>
      <c r="C2" s="27"/>
      <c r="D2" s="33" t="s">
        <v>887</v>
      </c>
      <c r="E2" s="33" t="s">
        <v>888</v>
      </c>
      <c r="F2" s="33" t="s">
        <v>889</v>
      </c>
      <c r="G2" s="33" t="s">
        <v>889</v>
      </c>
      <c r="H2" s="33" t="s">
        <v>889</v>
      </c>
      <c r="I2" s="33" t="s">
        <v>889</v>
      </c>
      <c r="J2" s="33" t="s">
        <v>887</v>
      </c>
      <c r="K2" s="33" t="s">
        <v>889</v>
      </c>
      <c r="L2" s="33" t="s">
        <v>887</v>
      </c>
      <c r="M2" s="33" t="s">
        <v>887</v>
      </c>
      <c r="N2" s="33" t="s">
        <v>887</v>
      </c>
      <c r="O2" s="33" t="s">
        <v>889</v>
      </c>
      <c r="P2" s="33" t="s">
        <v>887</v>
      </c>
      <c r="Q2" s="33" t="s">
        <v>887</v>
      </c>
      <c r="R2" s="33" t="s">
        <v>887</v>
      </c>
      <c r="S2" s="33" t="s">
        <v>887</v>
      </c>
      <c r="T2" s="33" t="s">
        <v>887</v>
      </c>
      <c r="U2" s="33" t="s">
        <v>887</v>
      </c>
      <c r="V2" s="33" t="s">
        <v>887</v>
      </c>
      <c r="W2" s="33" t="s">
        <v>887</v>
      </c>
      <c r="X2" s="33" t="s">
        <v>887</v>
      </c>
      <c r="Y2" s="33" t="s">
        <v>887</v>
      </c>
      <c r="Z2" s="33" t="s">
        <v>887</v>
      </c>
      <c r="AA2" s="33" t="s">
        <v>887</v>
      </c>
      <c r="AB2" s="33" t="s">
        <v>887</v>
      </c>
      <c r="AC2" s="33" t="s">
        <v>887</v>
      </c>
      <c r="AD2" s="33" t="s">
        <v>887</v>
      </c>
      <c r="AE2" s="33" t="s">
        <v>887</v>
      </c>
      <c r="AF2" s="33" t="s">
        <v>887</v>
      </c>
      <c r="AG2" s="33" t="s">
        <v>887</v>
      </c>
      <c r="AH2" s="33" t="s">
        <v>887</v>
      </c>
      <c r="AI2" s="33" t="s">
        <v>887</v>
      </c>
      <c r="AJ2" s="33" t="s">
        <v>887</v>
      </c>
      <c r="AK2" s="33" t="s">
        <v>887</v>
      </c>
      <c r="AL2" s="33" t="s">
        <v>887</v>
      </c>
      <c r="AM2" s="33" t="s">
        <v>887</v>
      </c>
      <c r="AN2" s="33" t="s">
        <v>887</v>
      </c>
      <c r="AO2" s="33" t="s">
        <v>887</v>
      </c>
      <c r="AP2" s="33" t="s">
        <v>887</v>
      </c>
      <c r="AQ2" s="33" t="s">
        <v>887</v>
      </c>
      <c r="AR2" s="33" t="s">
        <v>887</v>
      </c>
      <c r="AS2" s="33" t="s">
        <v>887</v>
      </c>
      <c r="AT2" s="33" t="s">
        <v>887</v>
      </c>
      <c r="AU2" s="33" t="s">
        <v>889</v>
      </c>
      <c r="AV2" s="33" t="s">
        <v>889</v>
      </c>
      <c r="AW2" s="33" t="s">
        <v>889</v>
      </c>
      <c r="AX2" s="33" t="s">
        <v>888</v>
      </c>
      <c r="AY2" s="33" t="s">
        <v>888</v>
      </c>
      <c r="AZ2" s="33" t="s">
        <v>887</v>
      </c>
      <c r="BA2" s="33" t="s">
        <v>890</v>
      </c>
      <c r="BB2" s="33" t="s">
        <v>890</v>
      </c>
      <c r="BC2" s="33" t="s">
        <v>890</v>
      </c>
      <c r="BD2" s="33" t="s">
        <v>890</v>
      </c>
      <c r="BE2" s="33" t="s">
        <v>890</v>
      </c>
      <c r="BF2" s="33" t="s">
        <v>890</v>
      </c>
      <c r="BG2" s="33" t="s">
        <v>890</v>
      </c>
      <c r="BH2" s="33" t="s">
        <v>890</v>
      </c>
      <c r="BI2" s="33" t="s">
        <v>888</v>
      </c>
      <c r="BJ2" s="33" t="s">
        <v>888</v>
      </c>
      <c r="BK2" s="33" t="s">
        <v>888</v>
      </c>
      <c r="BL2" s="33" t="s">
        <v>889</v>
      </c>
      <c r="BM2" s="33" t="s">
        <v>888</v>
      </c>
      <c r="BN2" s="33" t="s">
        <v>888</v>
      </c>
      <c r="BO2" s="33" t="s">
        <v>889</v>
      </c>
      <c r="BP2" s="33" t="s">
        <v>891</v>
      </c>
      <c r="BQ2" s="33" t="s">
        <v>888</v>
      </c>
      <c r="BR2" s="33" t="s">
        <v>888</v>
      </c>
      <c r="BS2" s="33" t="s">
        <v>887</v>
      </c>
      <c r="BT2" s="33" t="s">
        <v>888</v>
      </c>
      <c r="BU2" s="33" t="s">
        <v>892</v>
      </c>
      <c r="BV2" s="33" t="s">
        <v>887</v>
      </c>
      <c r="BW2" s="33" t="s">
        <v>887</v>
      </c>
      <c r="BX2" s="33" t="s">
        <v>887</v>
      </c>
      <c r="BY2" s="33" t="s">
        <v>887</v>
      </c>
      <c r="BZ2" s="33" t="s">
        <v>887</v>
      </c>
      <c r="CA2" s="33" t="s">
        <v>891</v>
      </c>
      <c r="CB2" s="33" t="s">
        <v>892</v>
      </c>
      <c r="CC2" s="33" t="s">
        <v>888</v>
      </c>
      <c r="CD2" s="33" t="s">
        <v>888</v>
      </c>
      <c r="CE2" s="33" t="s">
        <v>888</v>
      </c>
      <c r="CF2" s="33" t="s">
        <v>888</v>
      </c>
      <c r="CG2" s="33" t="s">
        <v>888</v>
      </c>
      <c r="CH2" s="33" t="s">
        <v>887</v>
      </c>
      <c r="CI2" s="33" t="s">
        <v>888</v>
      </c>
      <c r="CJ2" s="33" t="s">
        <v>888</v>
      </c>
      <c r="CK2" s="33" t="s">
        <v>888</v>
      </c>
      <c r="CL2" s="33" t="s">
        <v>888</v>
      </c>
      <c r="CM2" s="33" t="s">
        <v>887</v>
      </c>
      <c r="CN2" s="33" t="s">
        <v>889</v>
      </c>
      <c r="CO2" s="33" t="s">
        <v>889</v>
      </c>
      <c r="CP2" s="33" t="s">
        <v>889</v>
      </c>
      <c r="CQ2" s="33" t="s">
        <v>889</v>
      </c>
      <c r="CR2" s="33" t="s">
        <v>889</v>
      </c>
      <c r="CS2" s="33" t="s">
        <v>889</v>
      </c>
      <c r="CT2" s="33" t="s">
        <v>889</v>
      </c>
      <c r="CU2" s="33" t="s">
        <v>888</v>
      </c>
      <c r="CV2" s="33" t="s">
        <v>889</v>
      </c>
      <c r="CW2" s="33" t="s">
        <v>889</v>
      </c>
      <c r="CX2" s="33" t="s">
        <v>887</v>
      </c>
      <c r="CY2" s="33" t="s">
        <v>888</v>
      </c>
      <c r="CZ2" s="33" t="s">
        <v>889</v>
      </c>
      <c r="DA2" s="33" t="s">
        <v>889</v>
      </c>
      <c r="DB2" s="33" t="s">
        <v>889</v>
      </c>
      <c r="DC2" s="33" t="s">
        <v>889</v>
      </c>
      <c r="DD2" s="33" t="s">
        <v>889</v>
      </c>
      <c r="DE2" s="33" t="s">
        <v>889</v>
      </c>
      <c r="DF2" s="33" t="s">
        <v>889</v>
      </c>
      <c r="DG2" s="33" t="s">
        <v>888</v>
      </c>
      <c r="DH2" s="33" t="s">
        <v>889</v>
      </c>
      <c r="DI2" s="33" t="s">
        <v>888</v>
      </c>
      <c r="DJ2" s="33" t="s">
        <v>887</v>
      </c>
      <c r="DK2" s="33" t="s">
        <v>889</v>
      </c>
      <c r="DL2" s="33" t="s">
        <v>889</v>
      </c>
      <c r="DM2" s="33" t="s">
        <v>887</v>
      </c>
      <c r="DN2" s="33" t="s">
        <v>889</v>
      </c>
      <c r="DO2" s="33" t="s">
        <v>893</v>
      </c>
      <c r="DP2" s="33" t="s">
        <v>893</v>
      </c>
      <c r="DQ2" s="33" t="s">
        <v>893</v>
      </c>
      <c r="DR2" s="33" t="s">
        <v>893</v>
      </c>
      <c r="DS2" s="33" t="s">
        <v>893</v>
      </c>
      <c r="DT2" s="33" t="s">
        <v>893</v>
      </c>
      <c r="DU2" s="33" t="s">
        <v>893</v>
      </c>
      <c r="DV2" s="33" t="s">
        <v>893</v>
      </c>
      <c r="DW2" s="33" t="s">
        <v>893</v>
      </c>
      <c r="DX2" s="33" t="s">
        <v>893</v>
      </c>
      <c r="DY2" s="33" t="s">
        <v>893</v>
      </c>
      <c r="DZ2" s="33" t="s">
        <v>893</v>
      </c>
      <c r="EA2" s="33" t="s">
        <v>893</v>
      </c>
      <c r="EB2" s="33" t="s">
        <v>893</v>
      </c>
      <c r="EC2" s="33" t="s">
        <v>893</v>
      </c>
      <c r="ED2" s="33" t="s">
        <v>893</v>
      </c>
      <c r="EE2" s="33" t="s">
        <v>893</v>
      </c>
      <c r="EF2" s="33" t="s">
        <v>893</v>
      </c>
      <c r="EG2" s="33" t="s">
        <v>892</v>
      </c>
      <c r="EH2" s="33" t="s">
        <v>890</v>
      </c>
      <c r="EI2" s="33" t="s">
        <v>890</v>
      </c>
      <c r="EJ2" s="33" t="s">
        <v>890</v>
      </c>
      <c r="EK2" s="33" t="s">
        <v>890</v>
      </c>
      <c r="EL2" s="33" t="s">
        <v>890</v>
      </c>
      <c r="EM2" s="33" t="s">
        <v>890</v>
      </c>
      <c r="EN2" s="33" t="s">
        <v>890</v>
      </c>
      <c r="EO2" s="33" t="s">
        <v>890</v>
      </c>
      <c r="EP2" s="33" t="s">
        <v>890</v>
      </c>
      <c r="EQ2" s="33" t="s">
        <v>890</v>
      </c>
      <c r="ER2" s="33" t="s">
        <v>890</v>
      </c>
      <c r="ES2" s="33" t="s">
        <v>890</v>
      </c>
      <c r="ET2" s="33" t="s">
        <v>890</v>
      </c>
      <c r="EU2" s="33" t="s">
        <v>890</v>
      </c>
      <c r="EV2" s="33" t="s">
        <v>890</v>
      </c>
      <c r="EW2" s="33" t="s">
        <v>890</v>
      </c>
      <c r="EX2" s="33" t="s">
        <v>890</v>
      </c>
      <c r="EY2" s="33" t="s">
        <v>890</v>
      </c>
      <c r="EZ2" s="33" t="s">
        <v>890</v>
      </c>
      <c r="FA2" s="33" t="s">
        <v>890</v>
      </c>
      <c r="FB2" s="33" t="s">
        <v>890</v>
      </c>
      <c r="FC2" s="33" t="s">
        <v>890</v>
      </c>
      <c r="FD2" s="33" t="s">
        <v>890</v>
      </c>
      <c r="FE2" s="33" t="s">
        <v>890</v>
      </c>
      <c r="FF2" s="33" t="s">
        <v>890</v>
      </c>
      <c r="FG2" s="33" t="s">
        <v>890</v>
      </c>
      <c r="FH2" s="33" t="s">
        <v>890</v>
      </c>
      <c r="FI2" s="33" t="s">
        <v>890</v>
      </c>
      <c r="FJ2" s="33" t="s">
        <v>890</v>
      </c>
      <c r="FK2" s="33" t="s">
        <v>890</v>
      </c>
      <c r="FL2" s="33" t="s">
        <v>890</v>
      </c>
      <c r="FM2" s="33" t="s">
        <v>890</v>
      </c>
      <c r="FN2" s="33" t="s">
        <v>890</v>
      </c>
      <c r="FO2" s="33" t="s">
        <v>890</v>
      </c>
      <c r="FP2" s="33" t="s">
        <v>890</v>
      </c>
      <c r="FQ2" s="33" t="s">
        <v>890</v>
      </c>
      <c r="FR2" s="33" t="s">
        <v>890</v>
      </c>
      <c r="FS2" s="33" t="s">
        <v>890</v>
      </c>
      <c r="FT2" s="33" t="s">
        <v>890</v>
      </c>
      <c r="FU2" s="33" t="s">
        <v>890</v>
      </c>
      <c r="FV2" s="33" t="s">
        <v>890</v>
      </c>
      <c r="FW2" s="33" t="s">
        <v>890</v>
      </c>
      <c r="FX2" s="33" t="s">
        <v>890</v>
      </c>
      <c r="FY2" s="33" t="s">
        <v>890</v>
      </c>
      <c r="FZ2" s="33" t="s">
        <v>890</v>
      </c>
      <c r="GA2" s="33" t="s">
        <v>890</v>
      </c>
      <c r="GB2" s="33" t="s">
        <v>890</v>
      </c>
      <c r="GC2" s="33" t="s">
        <v>890</v>
      </c>
      <c r="GD2" s="33" t="s">
        <v>890</v>
      </c>
      <c r="GE2" s="33" t="s">
        <v>890</v>
      </c>
      <c r="GF2" s="33" t="s">
        <v>890</v>
      </c>
      <c r="GG2" s="33" t="s">
        <v>890</v>
      </c>
      <c r="GH2" s="33" t="s">
        <v>890</v>
      </c>
      <c r="GI2" s="33" t="s">
        <v>890</v>
      </c>
      <c r="GJ2" s="33" t="s">
        <v>890</v>
      </c>
      <c r="GK2" s="33" t="s">
        <v>890</v>
      </c>
      <c r="GL2" s="33" t="s">
        <v>890</v>
      </c>
      <c r="GM2" s="33" t="s">
        <v>890</v>
      </c>
      <c r="GN2" s="33" t="s">
        <v>890</v>
      </c>
      <c r="GO2" s="33" t="s">
        <v>890</v>
      </c>
      <c r="GP2" s="33" t="s">
        <v>890</v>
      </c>
      <c r="GQ2" s="33" t="s">
        <v>890</v>
      </c>
      <c r="GR2" s="33" t="s">
        <v>890</v>
      </c>
      <c r="GS2" s="33" t="s">
        <v>890</v>
      </c>
      <c r="GT2" s="33" t="s">
        <v>890</v>
      </c>
      <c r="GU2" s="33" t="s">
        <v>890</v>
      </c>
      <c r="GV2" s="33" t="s">
        <v>890</v>
      </c>
      <c r="GW2" s="33" t="s">
        <v>890</v>
      </c>
      <c r="GX2" s="33" t="s">
        <v>890</v>
      </c>
      <c r="GY2" s="33" t="s">
        <v>890</v>
      </c>
      <c r="GZ2" s="33" t="s">
        <v>890</v>
      </c>
      <c r="HA2" s="33" t="s">
        <v>890</v>
      </c>
      <c r="HB2" s="33" t="s">
        <v>890</v>
      </c>
      <c r="HC2" s="33" t="s">
        <v>890</v>
      </c>
      <c r="HD2" s="33" t="s">
        <v>890</v>
      </c>
      <c r="HE2" s="33" t="s">
        <v>890</v>
      </c>
      <c r="HF2" s="33" t="s">
        <v>890</v>
      </c>
      <c r="HG2" s="33" t="s">
        <v>890</v>
      </c>
      <c r="HH2" s="33" t="s">
        <v>890</v>
      </c>
      <c r="HI2" s="33" t="s">
        <v>890</v>
      </c>
      <c r="HJ2" s="33" t="s">
        <v>890</v>
      </c>
      <c r="HK2" s="33" t="s">
        <v>888</v>
      </c>
      <c r="HL2" s="33" t="s">
        <v>888</v>
      </c>
      <c r="HM2" s="33" t="s">
        <v>888</v>
      </c>
      <c r="HN2" s="33" t="s">
        <v>891</v>
      </c>
      <c r="HO2" s="33" t="s">
        <v>888</v>
      </c>
      <c r="HP2" s="33" t="s">
        <v>887</v>
      </c>
      <c r="HQ2" s="33" t="s">
        <v>892</v>
      </c>
      <c r="HR2" s="33" t="s">
        <v>889</v>
      </c>
      <c r="HS2" s="33" t="s">
        <v>889</v>
      </c>
      <c r="HT2" s="33" t="s">
        <v>888</v>
      </c>
      <c r="HU2" s="33" t="s">
        <v>892</v>
      </c>
      <c r="HV2" s="33" t="s">
        <v>892</v>
      </c>
      <c r="HW2" s="33" t="s">
        <v>888</v>
      </c>
      <c r="HX2" s="33" t="s">
        <v>889</v>
      </c>
      <c r="HY2" s="33" t="s">
        <v>887</v>
      </c>
      <c r="HZ2" s="33" t="s">
        <v>887</v>
      </c>
      <c r="IA2" s="33" t="s">
        <v>887</v>
      </c>
      <c r="IB2" s="33" t="s">
        <v>888</v>
      </c>
      <c r="IC2" s="33" t="s">
        <v>888</v>
      </c>
      <c r="ID2" s="33" t="s">
        <v>888</v>
      </c>
      <c r="IE2" s="33" t="s">
        <v>889</v>
      </c>
      <c r="IF2" s="33" t="s">
        <v>888</v>
      </c>
      <c r="IG2" s="33" t="s">
        <v>891</v>
      </c>
      <c r="IH2" s="33" t="s">
        <v>888</v>
      </c>
      <c r="II2" s="33" t="s">
        <v>888</v>
      </c>
      <c r="IJ2" s="33" t="s">
        <v>887</v>
      </c>
      <c r="IK2" s="33" t="s">
        <v>891</v>
      </c>
      <c r="IL2" s="33" t="s">
        <v>891</v>
      </c>
      <c r="IM2" s="33" t="s">
        <v>891</v>
      </c>
      <c r="IN2" s="33" t="s">
        <v>891</v>
      </c>
      <c r="IO2" s="33" t="s">
        <v>891</v>
      </c>
      <c r="IP2" s="33" t="s">
        <v>888</v>
      </c>
      <c r="IQ2" s="33" t="s">
        <v>888</v>
      </c>
      <c r="IR2" s="33" t="s">
        <v>892</v>
      </c>
      <c r="IS2" s="33" t="s">
        <v>889</v>
      </c>
      <c r="IT2" s="33" t="s">
        <v>889</v>
      </c>
      <c r="IU2" s="33" t="s">
        <v>889</v>
      </c>
      <c r="IV2" s="33" t="s">
        <v>889</v>
      </c>
      <c r="IW2" s="33" t="s">
        <v>887</v>
      </c>
    </row>
    <row r="3" spans="1:257" s="16" customFormat="1" x14ac:dyDescent="0.2">
      <c r="A3" s="18" t="s">
        <v>970</v>
      </c>
      <c r="B3" s="19"/>
      <c r="C3" s="19"/>
      <c r="D3" s="34" t="s">
        <v>894</v>
      </c>
      <c r="E3" s="34" t="s">
        <v>895</v>
      </c>
      <c r="F3" s="34" t="s">
        <v>895</v>
      </c>
      <c r="G3" s="34" t="s">
        <v>894</v>
      </c>
      <c r="H3" s="34" t="s">
        <v>894</v>
      </c>
      <c r="I3" s="34" t="s">
        <v>894</v>
      </c>
      <c r="J3" s="34" t="s">
        <v>894</v>
      </c>
      <c r="K3" s="34" t="s">
        <v>895</v>
      </c>
      <c r="L3" s="34" t="s">
        <v>894</v>
      </c>
      <c r="M3" s="34" t="s">
        <v>894</v>
      </c>
      <c r="N3" s="34" t="s">
        <v>894</v>
      </c>
      <c r="O3" s="34" t="s">
        <v>895</v>
      </c>
      <c r="P3" s="34" t="s">
        <v>894</v>
      </c>
      <c r="Q3" s="34" t="s">
        <v>894</v>
      </c>
      <c r="R3" s="34" t="s">
        <v>894</v>
      </c>
      <c r="S3" s="34" t="s">
        <v>894</v>
      </c>
      <c r="T3" s="34" t="s">
        <v>894</v>
      </c>
      <c r="U3" s="34" t="s">
        <v>894</v>
      </c>
      <c r="V3" s="34" t="s">
        <v>894</v>
      </c>
      <c r="W3" s="34" t="s">
        <v>894</v>
      </c>
      <c r="X3" s="34" t="s">
        <v>894</v>
      </c>
      <c r="Y3" s="34" t="s">
        <v>894</v>
      </c>
      <c r="Z3" s="34" t="s">
        <v>894</v>
      </c>
      <c r="AA3" s="34" t="s">
        <v>894</v>
      </c>
      <c r="AB3" s="34" t="s">
        <v>894</v>
      </c>
      <c r="AC3" s="34" t="s">
        <v>894</v>
      </c>
      <c r="AD3" s="34" t="s">
        <v>894</v>
      </c>
      <c r="AE3" s="34" t="s">
        <v>894</v>
      </c>
      <c r="AF3" s="34" t="s">
        <v>894</v>
      </c>
      <c r="AG3" s="34" t="s">
        <v>895</v>
      </c>
      <c r="AH3" s="34" t="s">
        <v>894</v>
      </c>
      <c r="AI3" s="34" t="s">
        <v>895</v>
      </c>
      <c r="AJ3" s="34" t="s">
        <v>894</v>
      </c>
      <c r="AK3" s="34" t="s">
        <v>894</v>
      </c>
      <c r="AL3" s="34" t="s">
        <v>894</v>
      </c>
      <c r="AM3" s="34" t="s">
        <v>894</v>
      </c>
      <c r="AN3" s="34" t="s">
        <v>894</v>
      </c>
      <c r="AO3" s="34" t="s">
        <v>894</v>
      </c>
      <c r="AP3" s="34" t="s">
        <v>894</v>
      </c>
      <c r="AQ3" s="34" t="s">
        <v>894</v>
      </c>
      <c r="AR3" s="34" t="s">
        <v>894</v>
      </c>
      <c r="AS3" s="34" t="s">
        <v>894</v>
      </c>
      <c r="AT3" s="34" t="s">
        <v>894</v>
      </c>
      <c r="AU3" s="34" t="s">
        <v>894</v>
      </c>
      <c r="AV3" s="34" t="s">
        <v>894</v>
      </c>
      <c r="AW3" s="34" t="s">
        <v>894</v>
      </c>
      <c r="AX3" s="34" t="s">
        <v>894</v>
      </c>
      <c r="AY3" s="34" t="s">
        <v>894</v>
      </c>
      <c r="AZ3" s="34" t="s">
        <v>895</v>
      </c>
      <c r="BA3" s="34" t="s">
        <v>894</v>
      </c>
      <c r="BB3" s="34" t="s">
        <v>894</v>
      </c>
      <c r="BC3" s="34" t="s">
        <v>894</v>
      </c>
      <c r="BD3" s="34" t="s">
        <v>894</v>
      </c>
      <c r="BE3" s="34" t="s">
        <v>894</v>
      </c>
      <c r="BF3" s="34" t="s">
        <v>894</v>
      </c>
      <c r="BG3" s="34" t="s">
        <v>894</v>
      </c>
      <c r="BH3" s="34" t="s">
        <v>894</v>
      </c>
      <c r="BI3" s="34" t="s">
        <v>895</v>
      </c>
      <c r="BJ3" s="34" t="s">
        <v>895</v>
      </c>
      <c r="BK3" s="34" t="s">
        <v>895</v>
      </c>
      <c r="BL3" s="34" t="s">
        <v>895</v>
      </c>
      <c r="BM3" s="34" t="s">
        <v>894</v>
      </c>
      <c r="BN3" s="34" t="s">
        <v>894</v>
      </c>
      <c r="BO3" s="34" t="s">
        <v>895</v>
      </c>
      <c r="BP3" s="34" t="s">
        <v>895</v>
      </c>
      <c r="BQ3" s="34" t="s">
        <v>894</v>
      </c>
      <c r="BR3" s="34" t="s">
        <v>895</v>
      </c>
      <c r="BS3" s="34" t="s">
        <v>894</v>
      </c>
      <c r="BT3" s="34" t="s">
        <v>894</v>
      </c>
      <c r="BU3" s="34" t="s">
        <v>895</v>
      </c>
      <c r="BV3" s="34" t="s">
        <v>895</v>
      </c>
      <c r="BW3" s="34" t="s">
        <v>894</v>
      </c>
      <c r="BX3" s="34" t="s">
        <v>894</v>
      </c>
      <c r="BY3" s="34" t="s">
        <v>894</v>
      </c>
      <c r="BZ3" s="34" t="s">
        <v>894</v>
      </c>
      <c r="CA3" s="34" t="s">
        <v>895</v>
      </c>
      <c r="CB3" s="34" t="s">
        <v>895</v>
      </c>
      <c r="CC3" s="34" t="s">
        <v>894</v>
      </c>
      <c r="CD3" s="34" t="s">
        <v>894</v>
      </c>
      <c r="CE3" s="34" t="s">
        <v>895</v>
      </c>
      <c r="CF3" s="34" t="s">
        <v>895</v>
      </c>
      <c r="CG3" s="34" t="s">
        <v>895</v>
      </c>
      <c r="CH3" s="34" t="s">
        <v>894</v>
      </c>
      <c r="CI3" s="34" t="s">
        <v>894</v>
      </c>
      <c r="CJ3" s="34" t="s">
        <v>894</v>
      </c>
      <c r="CK3" s="34" t="s">
        <v>895</v>
      </c>
      <c r="CL3" s="34" t="s">
        <v>894</v>
      </c>
      <c r="CM3" s="34" t="s">
        <v>894</v>
      </c>
      <c r="CN3" s="34" t="s">
        <v>895</v>
      </c>
      <c r="CO3" s="34" t="s">
        <v>895</v>
      </c>
      <c r="CP3" s="34" t="s">
        <v>895</v>
      </c>
      <c r="CQ3" s="34" t="s">
        <v>894</v>
      </c>
      <c r="CR3" s="34" t="s">
        <v>895</v>
      </c>
      <c r="CS3" s="34" t="s">
        <v>894</v>
      </c>
      <c r="CT3" s="34" t="s">
        <v>894</v>
      </c>
      <c r="CU3" s="34" t="s">
        <v>895</v>
      </c>
      <c r="CV3" s="34" t="s">
        <v>895</v>
      </c>
      <c r="CW3" s="34" t="s">
        <v>895</v>
      </c>
      <c r="CX3" s="34" t="s">
        <v>894</v>
      </c>
      <c r="CY3" s="34" t="s">
        <v>894</v>
      </c>
      <c r="CZ3" s="34" t="s">
        <v>895</v>
      </c>
      <c r="DA3" s="34" t="s">
        <v>895</v>
      </c>
      <c r="DB3" s="34" t="s">
        <v>895</v>
      </c>
      <c r="DC3" s="34" t="s">
        <v>894</v>
      </c>
      <c r="DD3" s="34" t="s">
        <v>895</v>
      </c>
      <c r="DE3" s="34" t="s">
        <v>895</v>
      </c>
      <c r="DF3" s="34" t="s">
        <v>894</v>
      </c>
      <c r="DG3" s="34" t="s">
        <v>894</v>
      </c>
      <c r="DH3" s="34" t="s">
        <v>894</v>
      </c>
      <c r="DI3" s="34" t="s">
        <v>894</v>
      </c>
      <c r="DJ3" s="34" t="s">
        <v>895</v>
      </c>
      <c r="DK3" s="34" t="s">
        <v>895</v>
      </c>
      <c r="DL3" s="34" t="s">
        <v>895</v>
      </c>
      <c r="DM3" s="34" t="s">
        <v>894</v>
      </c>
      <c r="DN3" s="34" t="s">
        <v>895</v>
      </c>
      <c r="DO3" s="34" t="s">
        <v>895</v>
      </c>
      <c r="DP3" s="34" t="s">
        <v>894</v>
      </c>
      <c r="DQ3" s="34" t="s">
        <v>895</v>
      </c>
      <c r="DR3" s="34" t="s">
        <v>894</v>
      </c>
      <c r="DS3" s="34" t="s">
        <v>895</v>
      </c>
      <c r="DT3" s="34" t="s">
        <v>895</v>
      </c>
      <c r="DU3" s="34" t="s">
        <v>895</v>
      </c>
      <c r="DV3" s="34" t="s">
        <v>895</v>
      </c>
      <c r="DW3" s="34" t="s">
        <v>895</v>
      </c>
      <c r="DX3" s="34" t="s">
        <v>895</v>
      </c>
      <c r="DY3" s="34" t="s">
        <v>895</v>
      </c>
      <c r="DZ3" s="34" t="s">
        <v>895</v>
      </c>
      <c r="EA3" s="34" t="s">
        <v>895</v>
      </c>
      <c r="EB3" s="34" t="s">
        <v>895</v>
      </c>
      <c r="EC3" s="34" t="s">
        <v>895</v>
      </c>
      <c r="ED3" s="34" t="s">
        <v>895</v>
      </c>
      <c r="EE3" s="34" t="s">
        <v>895</v>
      </c>
      <c r="EF3" s="34" t="s">
        <v>895</v>
      </c>
      <c r="EG3" s="34" t="s">
        <v>895</v>
      </c>
      <c r="EH3" s="34" t="s">
        <v>894</v>
      </c>
      <c r="EI3" s="34" t="s">
        <v>894</v>
      </c>
      <c r="EJ3" s="34" t="s">
        <v>894</v>
      </c>
      <c r="EK3" s="34" t="s">
        <v>894</v>
      </c>
      <c r="EL3" s="34" t="s">
        <v>895</v>
      </c>
      <c r="EM3" s="34" t="s">
        <v>894</v>
      </c>
      <c r="EN3" s="34" t="s">
        <v>894</v>
      </c>
      <c r="EO3" s="34" t="s">
        <v>894</v>
      </c>
      <c r="EP3" s="34" t="s">
        <v>894</v>
      </c>
      <c r="EQ3" s="34" t="s">
        <v>895</v>
      </c>
      <c r="ER3" s="34" t="s">
        <v>894</v>
      </c>
      <c r="ES3" s="34" t="s">
        <v>894</v>
      </c>
      <c r="ET3" s="34" t="s">
        <v>894</v>
      </c>
      <c r="EU3" s="34" t="s">
        <v>894</v>
      </c>
      <c r="EV3" s="34" t="s">
        <v>894</v>
      </c>
      <c r="EW3" s="34" t="s">
        <v>894</v>
      </c>
      <c r="EX3" s="34" t="s">
        <v>894</v>
      </c>
      <c r="EY3" s="34" t="s">
        <v>895</v>
      </c>
      <c r="EZ3" s="34" t="s">
        <v>895</v>
      </c>
      <c r="FA3" s="34" t="s">
        <v>894</v>
      </c>
      <c r="FB3" s="34" t="s">
        <v>895</v>
      </c>
      <c r="FC3" s="34" t="s">
        <v>894</v>
      </c>
      <c r="FD3" s="34" t="s">
        <v>894</v>
      </c>
      <c r="FE3" s="34" t="s">
        <v>894</v>
      </c>
      <c r="FF3" s="34" t="s">
        <v>894</v>
      </c>
      <c r="FG3" s="34" t="s">
        <v>894</v>
      </c>
      <c r="FH3" s="34" t="s">
        <v>895</v>
      </c>
      <c r="FI3" s="34" t="s">
        <v>894</v>
      </c>
      <c r="FJ3" s="34" t="s">
        <v>894</v>
      </c>
      <c r="FK3" s="34" t="s">
        <v>895</v>
      </c>
      <c r="FL3" s="34" t="s">
        <v>894</v>
      </c>
      <c r="FM3" s="34" t="s">
        <v>894</v>
      </c>
      <c r="FN3" s="34" t="s">
        <v>894</v>
      </c>
      <c r="FO3" s="34" t="s">
        <v>895</v>
      </c>
      <c r="FP3" s="34" t="s">
        <v>894</v>
      </c>
      <c r="FQ3" s="34" t="s">
        <v>895</v>
      </c>
      <c r="FR3" s="34" t="s">
        <v>894</v>
      </c>
      <c r="FS3" s="34" t="s">
        <v>894</v>
      </c>
      <c r="FT3" s="34" t="s">
        <v>894</v>
      </c>
      <c r="FU3" s="34" t="s">
        <v>895</v>
      </c>
      <c r="FV3" s="34" t="s">
        <v>894</v>
      </c>
      <c r="FW3" s="34" t="s">
        <v>895</v>
      </c>
      <c r="FX3" s="34" t="s">
        <v>895</v>
      </c>
      <c r="FY3" s="34" t="s">
        <v>894</v>
      </c>
      <c r="FZ3" s="34" t="s">
        <v>894</v>
      </c>
      <c r="GA3" s="34" t="s">
        <v>894</v>
      </c>
      <c r="GB3" s="34" t="s">
        <v>894</v>
      </c>
      <c r="GC3" s="34" t="s">
        <v>894</v>
      </c>
      <c r="GD3" s="34" t="s">
        <v>895</v>
      </c>
      <c r="GE3" s="34" t="s">
        <v>895</v>
      </c>
      <c r="GF3" s="34" t="s">
        <v>894</v>
      </c>
      <c r="GG3" s="34" t="s">
        <v>895</v>
      </c>
      <c r="GH3" s="34" t="s">
        <v>894</v>
      </c>
      <c r="GI3" s="34" t="s">
        <v>895</v>
      </c>
      <c r="GJ3" s="34" t="s">
        <v>895</v>
      </c>
      <c r="GK3" s="34" t="s">
        <v>894</v>
      </c>
      <c r="GL3" s="34" t="s">
        <v>894</v>
      </c>
      <c r="GM3" s="34" t="s">
        <v>894</v>
      </c>
      <c r="GN3" s="34" t="s">
        <v>894</v>
      </c>
      <c r="GO3" s="34" t="s">
        <v>894</v>
      </c>
      <c r="GP3" s="34" t="s">
        <v>895</v>
      </c>
      <c r="GQ3" s="34" t="s">
        <v>894</v>
      </c>
      <c r="GR3" s="34" t="s">
        <v>894</v>
      </c>
      <c r="GS3" s="34" t="s">
        <v>895</v>
      </c>
      <c r="GT3" s="34" t="s">
        <v>894</v>
      </c>
      <c r="GU3" s="34" t="s">
        <v>895</v>
      </c>
      <c r="GV3" s="34" t="s">
        <v>894</v>
      </c>
      <c r="GW3" s="34" t="s">
        <v>894</v>
      </c>
      <c r="GX3" s="34" t="s">
        <v>894</v>
      </c>
      <c r="GY3" s="34" t="s">
        <v>894</v>
      </c>
      <c r="GZ3" s="34" t="s">
        <v>894</v>
      </c>
      <c r="HA3" s="34" t="s">
        <v>894</v>
      </c>
      <c r="HB3" s="34" t="s">
        <v>894</v>
      </c>
      <c r="HC3" s="34" t="s">
        <v>895</v>
      </c>
      <c r="HD3" s="34" t="s">
        <v>894</v>
      </c>
      <c r="HE3" s="34" t="s">
        <v>894</v>
      </c>
      <c r="HF3" s="34" t="s">
        <v>894</v>
      </c>
      <c r="HG3" s="34" t="s">
        <v>894</v>
      </c>
      <c r="HH3" s="34" t="s">
        <v>894</v>
      </c>
      <c r="HI3" s="34" t="s">
        <v>895</v>
      </c>
      <c r="HJ3" s="34" t="s">
        <v>894</v>
      </c>
      <c r="HK3" s="34" t="s">
        <v>894</v>
      </c>
      <c r="HL3" s="34" t="s">
        <v>894</v>
      </c>
      <c r="HM3" s="34" t="s">
        <v>894</v>
      </c>
      <c r="HN3" s="34" t="s">
        <v>894</v>
      </c>
      <c r="HO3" s="34" t="s">
        <v>894</v>
      </c>
      <c r="HP3" s="34" t="s">
        <v>894</v>
      </c>
      <c r="HQ3" s="34" t="s">
        <v>895</v>
      </c>
      <c r="HR3" s="34" t="s">
        <v>894</v>
      </c>
      <c r="HS3" s="34" t="s">
        <v>895</v>
      </c>
      <c r="HT3" s="34" t="s">
        <v>894</v>
      </c>
      <c r="HU3" s="34" t="s">
        <v>895</v>
      </c>
      <c r="HV3" s="34" t="s">
        <v>895</v>
      </c>
      <c r="HW3" s="34" t="s">
        <v>895</v>
      </c>
      <c r="HX3" s="34" t="s">
        <v>894</v>
      </c>
      <c r="HY3" s="34" t="s">
        <v>894</v>
      </c>
      <c r="HZ3" s="34" t="s">
        <v>894</v>
      </c>
      <c r="IA3" s="34" t="s">
        <v>895</v>
      </c>
      <c r="IB3" s="34" t="s">
        <v>894</v>
      </c>
      <c r="IC3" s="34" t="s">
        <v>895</v>
      </c>
      <c r="ID3" s="34" t="s">
        <v>895</v>
      </c>
      <c r="IE3" s="34" t="s">
        <v>894</v>
      </c>
      <c r="IF3" s="34" t="s">
        <v>895</v>
      </c>
      <c r="IG3" s="34" t="s">
        <v>894</v>
      </c>
      <c r="IH3" s="34" t="s">
        <v>894</v>
      </c>
      <c r="II3" s="34" t="s">
        <v>895</v>
      </c>
      <c r="IJ3" s="34" t="s">
        <v>894</v>
      </c>
      <c r="IK3" s="34" t="s">
        <v>894</v>
      </c>
      <c r="IL3" s="34" t="s">
        <v>894</v>
      </c>
      <c r="IM3" s="34" t="s">
        <v>895</v>
      </c>
      <c r="IN3" s="34" t="s">
        <v>894</v>
      </c>
      <c r="IO3" s="34" t="s">
        <v>894</v>
      </c>
      <c r="IP3" s="34" t="s">
        <v>895</v>
      </c>
      <c r="IQ3" s="34" t="s">
        <v>894</v>
      </c>
      <c r="IR3" s="34" t="s">
        <v>895</v>
      </c>
      <c r="IS3" s="34" t="s">
        <v>895</v>
      </c>
      <c r="IT3" s="34" t="s">
        <v>895</v>
      </c>
      <c r="IU3" s="34" t="s">
        <v>895</v>
      </c>
      <c r="IV3" s="34" t="s">
        <v>894</v>
      </c>
      <c r="IW3" s="34" t="s">
        <v>894</v>
      </c>
    </row>
    <row r="4" spans="1:257" ht="15" customHeight="1" x14ac:dyDescent="0.2">
      <c r="A4" s="18" t="s">
        <v>968</v>
      </c>
      <c r="B4" s="19"/>
      <c r="C4" s="19"/>
      <c r="D4" s="36" t="s">
        <v>433</v>
      </c>
      <c r="E4" s="36" t="s">
        <v>434</v>
      </c>
      <c r="F4" s="36" t="s">
        <v>435</v>
      </c>
      <c r="G4" s="36" t="s">
        <v>436</v>
      </c>
      <c r="H4" s="36" t="s">
        <v>675</v>
      </c>
      <c r="I4" s="36" t="s">
        <v>676</v>
      </c>
      <c r="J4" s="36" t="s">
        <v>677</v>
      </c>
      <c r="K4" s="36" t="s">
        <v>678</v>
      </c>
      <c r="L4" s="36" t="s">
        <v>922</v>
      </c>
      <c r="M4" s="36" t="s">
        <v>923</v>
      </c>
      <c r="N4" s="36" t="s">
        <v>679</v>
      </c>
      <c r="O4" s="36" t="s">
        <v>680</v>
      </c>
      <c r="P4" s="36" t="s">
        <v>699</v>
      </c>
      <c r="Q4" s="36" t="s">
        <v>700</v>
      </c>
      <c r="R4" s="36" t="s">
        <v>701</v>
      </c>
      <c r="S4" s="36" t="s">
        <v>702</v>
      </c>
      <c r="T4" s="36" t="s">
        <v>681</v>
      </c>
      <c r="U4" s="36" t="s">
        <v>682</v>
      </c>
      <c r="V4" s="36" t="s">
        <v>683</v>
      </c>
      <c r="W4" s="36" t="s">
        <v>684</v>
      </c>
      <c r="X4" s="36" t="s">
        <v>685</v>
      </c>
      <c r="Y4" s="36" t="s">
        <v>686</v>
      </c>
      <c r="Z4" s="36" t="s">
        <v>924</v>
      </c>
      <c r="AA4" s="36" t="s">
        <v>688</v>
      </c>
      <c r="AB4" s="36" t="s">
        <v>925</v>
      </c>
      <c r="AC4" s="36" t="s">
        <v>926</v>
      </c>
      <c r="AD4" s="36" t="s">
        <v>703</v>
      </c>
      <c r="AE4" s="36" t="s">
        <v>689</v>
      </c>
      <c r="AF4" s="36" t="s">
        <v>927</v>
      </c>
      <c r="AG4" s="36" t="s">
        <v>704</v>
      </c>
      <c r="AH4" s="36" t="s">
        <v>705</v>
      </c>
      <c r="AI4" s="36" t="s">
        <v>706</v>
      </c>
      <c r="AJ4" s="36" t="s">
        <v>690</v>
      </c>
      <c r="AK4" s="36" t="s">
        <v>691</v>
      </c>
      <c r="AL4" s="36" t="s">
        <v>692</v>
      </c>
      <c r="AM4" s="36" t="s">
        <v>693</v>
      </c>
      <c r="AN4" s="36" t="s">
        <v>694</v>
      </c>
      <c r="AO4" s="36" t="s">
        <v>695</v>
      </c>
      <c r="AP4" s="36" t="s">
        <v>687</v>
      </c>
      <c r="AQ4" s="36" t="s">
        <v>696</v>
      </c>
      <c r="AR4" s="36" t="s">
        <v>697</v>
      </c>
      <c r="AS4" s="36" t="s">
        <v>707</v>
      </c>
      <c r="AT4" s="36" t="s">
        <v>708</v>
      </c>
      <c r="AU4" s="36" t="s">
        <v>709</v>
      </c>
      <c r="AV4" s="36" t="s">
        <v>928</v>
      </c>
      <c r="AW4" s="36" t="s">
        <v>710</v>
      </c>
      <c r="AX4" s="36" t="s">
        <v>711</v>
      </c>
      <c r="AY4" s="36" t="s">
        <v>712</v>
      </c>
      <c r="AZ4" s="36" t="s">
        <v>929</v>
      </c>
      <c r="BA4" s="36" t="s">
        <v>698</v>
      </c>
      <c r="BB4" s="36" t="s">
        <v>713</v>
      </c>
      <c r="BC4" s="36" t="s">
        <v>714</v>
      </c>
      <c r="BD4" s="36" t="s">
        <v>930</v>
      </c>
      <c r="BE4" s="36" t="s">
        <v>698</v>
      </c>
      <c r="BF4" s="36" t="s">
        <v>698</v>
      </c>
      <c r="BG4" s="36" t="s">
        <v>715</v>
      </c>
      <c r="BH4" s="36" t="s">
        <v>698</v>
      </c>
      <c r="BI4" s="36" t="s">
        <v>716</v>
      </c>
      <c r="BJ4" s="36" t="s">
        <v>717</v>
      </c>
      <c r="BK4" s="36" t="s">
        <v>718</v>
      </c>
      <c r="BL4" s="36" t="s">
        <v>719</v>
      </c>
      <c r="BM4" s="36" t="s">
        <v>720</v>
      </c>
      <c r="BN4" s="36" t="s">
        <v>931</v>
      </c>
      <c r="BO4" s="36" t="s">
        <v>721</v>
      </c>
      <c r="BP4" s="36" t="s">
        <v>932</v>
      </c>
      <c r="BQ4" s="36" t="s">
        <v>722</v>
      </c>
      <c r="BR4" s="36" t="s">
        <v>723</v>
      </c>
      <c r="BS4" s="36" t="s">
        <v>724</v>
      </c>
      <c r="BT4" s="36" t="s">
        <v>935</v>
      </c>
      <c r="BU4" s="36" t="s">
        <v>725</v>
      </c>
      <c r="BV4" s="36" t="s">
        <v>726</v>
      </c>
      <c r="BW4" s="36" t="s">
        <v>727</v>
      </c>
      <c r="BX4" s="36" t="s">
        <v>728</v>
      </c>
      <c r="BY4" s="36" t="s">
        <v>729</v>
      </c>
      <c r="BZ4" s="36" t="s">
        <v>730</v>
      </c>
      <c r="CA4" s="36" t="s">
        <v>731</v>
      </c>
      <c r="CB4" s="36" t="s">
        <v>732</v>
      </c>
      <c r="CC4" s="36" t="s">
        <v>937</v>
      </c>
      <c r="CD4" s="36" t="s">
        <v>733</v>
      </c>
      <c r="CE4" s="36" t="s">
        <v>734</v>
      </c>
      <c r="CF4" s="36" t="s">
        <v>735</v>
      </c>
      <c r="CG4" s="36" t="s">
        <v>736</v>
      </c>
      <c r="CH4" s="36" t="s">
        <v>737</v>
      </c>
      <c r="CI4" s="36" t="s">
        <v>738</v>
      </c>
      <c r="CJ4" s="36" t="s">
        <v>698</v>
      </c>
      <c r="CK4" s="36" t="s">
        <v>739</v>
      </c>
      <c r="CL4" s="36" t="s">
        <v>740</v>
      </c>
      <c r="CM4" s="36" t="s">
        <v>933</v>
      </c>
      <c r="CN4" s="36" t="s">
        <v>741</v>
      </c>
      <c r="CO4" s="36" t="s">
        <v>938</v>
      </c>
      <c r="CP4" s="36" t="s">
        <v>742</v>
      </c>
      <c r="CQ4" s="36" t="s">
        <v>743</v>
      </c>
      <c r="CR4" s="36" t="s">
        <v>744</v>
      </c>
      <c r="CS4" s="36" t="s">
        <v>745</v>
      </c>
      <c r="CT4" s="36" t="s">
        <v>746</v>
      </c>
      <c r="CU4" s="36" t="s">
        <v>747</v>
      </c>
      <c r="CV4" s="36" t="s">
        <v>939</v>
      </c>
      <c r="CW4" s="36" t="s">
        <v>748</v>
      </c>
      <c r="CX4" s="36" t="s">
        <v>749</v>
      </c>
      <c r="CY4" s="36" t="s">
        <v>750</v>
      </c>
      <c r="CZ4" s="36" t="s">
        <v>940</v>
      </c>
      <c r="DA4" s="36" t="s">
        <v>751</v>
      </c>
      <c r="DB4" s="36" t="s">
        <v>752</v>
      </c>
      <c r="DC4" s="36" t="s">
        <v>753</v>
      </c>
      <c r="DD4" s="36" t="s">
        <v>941</v>
      </c>
      <c r="DE4" s="36" t="s">
        <v>754</v>
      </c>
      <c r="DF4" s="36" t="s">
        <v>942</v>
      </c>
      <c r="DG4" s="36" t="s">
        <v>755</v>
      </c>
      <c r="DH4" s="36" t="s">
        <v>756</v>
      </c>
      <c r="DI4" s="36" t="s">
        <v>757</v>
      </c>
      <c r="DJ4" s="36" t="s">
        <v>943</v>
      </c>
      <c r="DK4" s="36" t="s">
        <v>758</v>
      </c>
      <c r="DL4" s="36" t="s">
        <v>759</v>
      </c>
      <c r="DM4" s="36" t="s">
        <v>760</v>
      </c>
      <c r="DN4" s="36" t="s">
        <v>761</v>
      </c>
      <c r="DO4" s="36" t="s">
        <v>762</v>
      </c>
      <c r="DP4" s="36" t="s">
        <v>944</v>
      </c>
      <c r="DQ4" s="36" t="s">
        <v>763</v>
      </c>
      <c r="DR4" s="36" t="s">
        <v>764</v>
      </c>
      <c r="DS4" s="36" t="s">
        <v>765</v>
      </c>
      <c r="DT4" s="36" t="s">
        <v>945</v>
      </c>
      <c r="DU4" s="36" t="s">
        <v>946</v>
      </c>
      <c r="DV4" s="36" t="s">
        <v>766</v>
      </c>
      <c r="DW4" s="36" t="s">
        <v>767</v>
      </c>
      <c r="DX4" s="36" t="s">
        <v>768</v>
      </c>
      <c r="DY4" s="36" t="s">
        <v>769</v>
      </c>
      <c r="DZ4" s="36" t="s">
        <v>770</v>
      </c>
      <c r="EA4" s="36" t="s">
        <v>771</v>
      </c>
      <c r="EB4" s="36" t="s">
        <v>772</v>
      </c>
      <c r="EC4" s="36" t="s">
        <v>773</v>
      </c>
      <c r="ED4" s="36" t="s">
        <v>774</v>
      </c>
      <c r="EE4" s="36" t="s">
        <v>775</v>
      </c>
      <c r="EF4" s="36" t="s">
        <v>947</v>
      </c>
      <c r="EG4" s="36" t="s">
        <v>776</v>
      </c>
      <c r="EH4" s="36" t="s">
        <v>777</v>
      </c>
      <c r="EI4" s="36" t="s">
        <v>778</v>
      </c>
      <c r="EJ4" s="36" t="s">
        <v>779</v>
      </c>
      <c r="EK4" s="36" t="s">
        <v>948</v>
      </c>
      <c r="EL4" s="36" t="s">
        <v>780</v>
      </c>
      <c r="EM4" s="36" t="s">
        <v>781</v>
      </c>
      <c r="EN4" s="36" t="s">
        <v>949</v>
      </c>
      <c r="EO4" s="36" t="s">
        <v>782</v>
      </c>
      <c r="EP4" s="36" t="s">
        <v>783</v>
      </c>
      <c r="EQ4" s="36" t="s">
        <v>784</v>
      </c>
      <c r="ER4" s="36" t="s">
        <v>785</v>
      </c>
      <c r="ES4" s="36" t="s">
        <v>786</v>
      </c>
      <c r="ET4" s="36" t="s">
        <v>787</v>
      </c>
      <c r="EU4" s="36" t="s">
        <v>788</v>
      </c>
      <c r="EV4" s="36" t="s">
        <v>789</v>
      </c>
      <c r="EW4" s="36" t="s">
        <v>950</v>
      </c>
      <c r="EX4" s="36" t="s">
        <v>790</v>
      </c>
      <c r="EY4" s="36" t="s">
        <v>791</v>
      </c>
      <c r="EZ4" s="36" t="s">
        <v>792</v>
      </c>
      <c r="FA4" s="36" t="s">
        <v>793</v>
      </c>
      <c r="FB4" s="36" t="s">
        <v>794</v>
      </c>
      <c r="FC4" s="36" t="s">
        <v>795</v>
      </c>
      <c r="FD4" s="36" t="s">
        <v>951</v>
      </c>
      <c r="FE4" s="36" t="s">
        <v>796</v>
      </c>
      <c r="FF4" s="36" t="s">
        <v>797</v>
      </c>
      <c r="FG4" s="36" t="s">
        <v>698</v>
      </c>
      <c r="FH4" s="36" t="s">
        <v>798</v>
      </c>
      <c r="FI4" s="36" t="s">
        <v>799</v>
      </c>
      <c r="FJ4" s="36" t="s">
        <v>952</v>
      </c>
      <c r="FK4" s="36" t="s">
        <v>800</v>
      </c>
      <c r="FL4" s="36" t="s">
        <v>698</v>
      </c>
      <c r="FM4" s="36" t="s">
        <v>698</v>
      </c>
      <c r="FN4" s="36" t="s">
        <v>801</v>
      </c>
      <c r="FO4" s="36" t="s">
        <v>802</v>
      </c>
      <c r="FP4" s="36" t="s">
        <v>803</v>
      </c>
      <c r="FQ4" s="36" t="s">
        <v>804</v>
      </c>
      <c r="FR4" s="36" t="s">
        <v>698</v>
      </c>
      <c r="FS4" s="36" t="s">
        <v>954</v>
      </c>
      <c r="FT4" s="36" t="s">
        <v>698</v>
      </c>
      <c r="FU4" s="36" t="s">
        <v>805</v>
      </c>
      <c r="FV4" s="36" t="s">
        <v>806</v>
      </c>
      <c r="FW4" s="36" t="s">
        <v>807</v>
      </c>
      <c r="FX4" s="36" t="s">
        <v>808</v>
      </c>
      <c r="FY4" s="36" t="s">
        <v>809</v>
      </c>
      <c r="FZ4" s="36" t="s">
        <v>955</v>
      </c>
      <c r="GA4" s="36" t="s">
        <v>956</v>
      </c>
      <c r="GB4" s="36" t="s">
        <v>957</v>
      </c>
      <c r="GC4" s="36" t="s">
        <v>810</v>
      </c>
      <c r="GD4" s="36" t="s">
        <v>811</v>
      </c>
      <c r="GE4" s="36" t="s">
        <v>812</v>
      </c>
      <c r="GF4" s="36" t="s">
        <v>813</v>
      </c>
      <c r="GG4" s="36" t="s">
        <v>814</v>
      </c>
      <c r="GH4" s="36" t="s">
        <v>815</v>
      </c>
      <c r="GI4" s="36" t="s">
        <v>958</v>
      </c>
      <c r="GJ4" s="36" t="s">
        <v>816</v>
      </c>
      <c r="GK4" s="36" t="s">
        <v>817</v>
      </c>
      <c r="GL4" s="36" t="s">
        <v>959</v>
      </c>
      <c r="GM4" s="36" t="s">
        <v>819</v>
      </c>
      <c r="GN4" s="36" t="s">
        <v>820</v>
      </c>
      <c r="GO4" s="36" t="s">
        <v>821</v>
      </c>
      <c r="GP4" s="36" t="s">
        <v>822</v>
      </c>
      <c r="GQ4" s="36" t="s">
        <v>823</v>
      </c>
      <c r="GR4" s="36" t="s">
        <v>824</v>
      </c>
      <c r="GS4" s="36" t="s">
        <v>825</v>
      </c>
      <c r="GT4" s="36" t="s">
        <v>826</v>
      </c>
      <c r="GU4" s="36" t="s">
        <v>827</v>
      </c>
      <c r="GV4" s="36" t="s">
        <v>828</v>
      </c>
      <c r="GW4" s="36" t="s">
        <v>829</v>
      </c>
      <c r="GX4" s="36" t="s">
        <v>832</v>
      </c>
      <c r="GY4" s="36" t="s">
        <v>830</v>
      </c>
      <c r="GZ4" s="36" t="s">
        <v>831</v>
      </c>
      <c r="HA4" s="36" t="s">
        <v>698</v>
      </c>
      <c r="HB4" s="36" t="s">
        <v>960</v>
      </c>
      <c r="HC4" s="36" t="s">
        <v>833</v>
      </c>
      <c r="HD4" s="36" t="s">
        <v>834</v>
      </c>
      <c r="HE4" s="36" t="s">
        <v>835</v>
      </c>
      <c r="HF4" s="36" t="s">
        <v>836</v>
      </c>
      <c r="HG4" s="36" t="s">
        <v>698</v>
      </c>
      <c r="HH4" s="36" t="s">
        <v>837</v>
      </c>
      <c r="HI4" s="36" t="s">
        <v>838</v>
      </c>
      <c r="HJ4" s="36" t="s">
        <v>839</v>
      </c>
      <c r="HK4" s="36" t="s">
        <v>961</v>
      </c>
      <c r="HL4" s="36" t="s">
        <v>840</v>
      </c>
      <c r="HM4" s="36" t="s">
        <v>841</v>
      </c>
      <c r="HN4" s="36" t="s">
        <v>842</v>
      </c>
      <c r="HO4" s="36" t="s">
        <v>843</v>
      </c>
      <c r="HP4" s="36" t="s">
        <v>844</v>
      </c>
      <c r="HQ4" s="36" t="s">
        <v>845</v>
      </c>
      <c r="HR4" s="36" t="s">
        <v>698</v>
      </c>
      <c r="HS4" s="36" t="s">
        <v>846</v>
      </c>
      <c r="HT4" s="36" t="s">
        <v>847</v>
      </c>
      <c r="HU4" s="36" t="s">
        <v>848</v>
      </c>
      <c r="HV4" s="36" t="s">
        <v>849</v>
      </c>
      <c r="HW4" s="36" t="s">
        <v>850</v>
      </c>
      <c r="HX4" s="36" t="s">
        <v>962</v>
      </c>
      <c r="HY4" s="36" t="s">
        <v>851</v>
      </c>
      <c r="HZ4" s="36" t="s">
        <v>852</v>
      </c>
      <c r="IA4" s="36" t="s">
        <v>853</v>
      </c>
      <c r="IB4" s="36" t="s">
        <v>854</v>
      </c>
      <c r="IC4" s="36" t="s">
        <v>855</v>
      </c>
      <c r="ID4" s="36" t="s">
        <v>856</v>
      </c>
      <c r="IE4" s="36" t="s">
        <v>857</v>
      </c>
      <c r="IF4" s="36" t="s">
        <v>858</v>
      </c>
      <c r="IG4" s="36" t="s">
        <v>859</v>
      </c>
      <c r="IH4" s="36" t="s">
        <v>860</v>
      </c>
      <c r="II4" s="36" t="s">
        <v>861</v>
      </c>
      <c r="IJ4" s="36" t="s">
        <v>963</v>
      </c>
      <c r="IK4" s="36" t="s">
        <v>862</v>
      </c>
      <c r="IL4" s="36" t="s">
        <v>863</v>
      </c>
      <c r="IM4" s="36" t="s">
        <v>864</v>
      </c>
      <c r="IN4" s="36" t="s">
        <v>964</v>
      </c>
      <c r="IO4" s="36" t="s">
        <v>865</v>
      </c>
      <c r="IP4" s="36" t="s">
        <v>866</v>
      </c>
      <c r="IQ4" s="36" t="s">
        <v>867</v>
      </c>
      <c r="IR4" s="36" t="s">
        <v>868</v>
      </c>
      <c r="IS4" s="36" t="s">
        <v>965</v>
      </c>
      <c r="IT4" s="36" t="s">
        <v>869</v>
      </c>
      <c r="IU4" s="36" t="s">
        <v>870</v>
      </c>
      <c r="IV4" s="36" t="s">
        <v>966</v>
      </c>
      <c r="IW4" s="36" t="s">
        <v>871</v>
      </c>
    </row>
    <row r="5" spans="1:257" s="31" customFormat="1" ht="14" x14ac:dyDescent="0.2">
      <c r="A5" s="29" t="s">
        <v>969</v>
      </c>
      <c r="B5" s="30"/>
      <c r="C5" s="30"/>
      <c r="D5" s="37">
        <v>43731</v>
      </c>
      <c r="E5" s="37">
        <v>43729</v>
      </c>
      <c r="F5" s="37">
        <v>43729</v>
      </c>
      <c r="G5" s="37">
        <v>43728</v>
      </c>
      <c r="H5" s="37">
        <v>43732</v>
      </c>
      <c r="I5" s="37">
        <v>43728</v>
      </c>
      <c r="J5" s="37">
        <v>43740</v>
      </c>
      <c r="K5" s="37">
        <v>43730</v>
      </c>
      <c r="L5" s="37">
        <v>43738</v>
      </c>
      <c r="M5" s="37">
        <v>43729</v>
      </c>
      <c r="N5" s="37">
        <v>43734</v>
      </c>
      <c r="O5" s="37">
        <v>43731</v>
      </c>
      <c r="P5" s="37">
        <v>43366</v>
      </c>
      <c r="Q5" s="37">
        <v>43728</v>
      </c>
      <c r="R5" s="37">
        <v>43741</v>
      </c>
      <c r="S5" s="37">
        <v>43732</v>
      </c>
      <c r="T5" s="37">
        <v>43739</v>
      </c>
      <c r="U5" s="37">
        <v>43729</v>
      </c>
      <c r="V5" s="37">
        <v>43736</v>
      </c>
      <c r="W5" s="37">
        <v>43731</v>
      </c>
      <c r="X5" s="37">
        <v>43731</v>
      </c>
      <c r="Y5" s="37">
        <v>43730</v>
      </c>
      <c r="Z5" s="37">
        <v>43741</v>
      </c>
      <c r="AA5" s="37">
        <v>43733</v>
      </c>
      <c r="AB5" s="37">
        <v>43738</v>
      </c>
      <c r="AC5" s="37">
        <v>43729</v>
      </c>
      <c r="AD5" s="37">
        <v>43736</v>
      </c>
      <c r="AE5" s="37">
        <v>43731</v>
      </c>
      <c r="AF5" s="37">
        <v>43732</v>
      </c>
      <c r="AG5" s="37">
        <v>43730</v>
      </c>
      <c r="AH5" s="37">
        <v>43741</v>
      </c>
      <c r="AI5" s="37">
        <v>43736</v>
      </c>
      <c r="AJ5" s="37">
        <v>43739</v>
      </c>
      <c r="AK5" s="37">
        <v>43730</v>
      </c>
      <c r="AL5" s="37">
        <v>43737</v>
      </c>
      <c r="AM5" s="37">
        <v>43731</v>
      </c>
      <c r="AN5" s="37">
        <v>43732</v>
      </c>
      <c r="AO5" s="37">
        <v>43731</v>
      </c>
      <c r="AP5" s="37">
        <v>43741</v>
      </c>
      <c r="AQ5" s="37">
        <v>43738</v>
      </c>
      <c r="AR5" s="37">
        <v>43738</v>
      </c>
      <c r="AS5" s="37">
        <v>43730</v>
      </c>
      <c r="AT5" s="37">
        <v>43737</v>
      </c>
      <c r="AU5" s="37">
        <v>43733</v>
      </c>
      <c r="AV5" s="37">
        <v>43732</v>
      </c>
      <c r="AW5" s="37">
        <v>43731</v>
      </c>
      <c r="AX5" s="37">
        <v>43742</v>
      </c>
      <c r="AY5" s="37">
        <v>43738</v>
      </c>
      <c r="AZ5" s="37">
        <v>43738</v>
      </c>
      <c r="BA5" s="37">
        <v>43732</v>
      </c>
      <c r="BB5" s="37">
        <v>43733</v>
      </c>
      <c r="BC5" s="37">
        <v>43733</v>
      </c>
      <c r="BD5" s="37">
        <v>43733</v>
      </c>
      <c r="BE5" s="37">
        <v>43733</v>
      </c>
      <c r="BF5" s="37">
        <v>43737</v>
      </c>
      <c r="BG5" s="37">
        <v>43741</v>
      </c>
      <c r="BH5" s="37">
        <v>43729</v>
      </c>
      <c r="BI5" s="37">
        <v>43730</v>
      </c>
      <c r="BJ5" s="37">
        <v>43733</v>
      </c>
      <c r="BK5" s="37">
        <v>43733</v>
      </c>
      <c r="BL5" s="37">
        <v>43734</v>
      </c>
      <c r="BM5" s="37">
        <v>43731</v>
      </c>
      <c r="BN5" s="37">
        <v>43742</v>
      </c>
      <c r="BO5" s="37">
        <v>43741</v>
      </c>
      <c r="BP5" s="37">
        <v>43738</v>
      </c>
      <c r="BQ5" s="37">
        <v>43731</v>
      </c>
      <c r="BR5" s="37">
        <v>43737</v>
      </c>
      <c r="BS5" s="37">
        <v>43733</v>
      </c>
      <c r="BT5" s="37">
        <v>43739</v>
      </c>
      <c r="BU5" s="37">
        <v>43732</v>
      </c>
      <c r="BV5" s="37">
        <v>43742</v>
      </c>
      <c r="BW5" s="37">
        <v>43741</v>
      </c>
      <c r="BX5" s="37">
        <v>43738</v>
      </c>
      <c r="BY5" s="37">
        <v>43731</v>
      </c>
      <c r="BZ5" s="37">
        <v>43739</v>
      </c>
      <c r="CA5" s="37">
        <v>43735</v>
      </c>
      <c r="CB5" s="37">
        <v>43735</v>
      </c>
      <c r="CC5" s="37">
        <v>43732</v>
      </c>
      <c r="CD5" s="37">
        <v>43742</v>
      </c>
      <c r="CE5" s="37">
        <v>43740</v>
      </c>
      <c r="CF5" s="37">
        <v>43740</v>
      </c>
      <c r="CG5" s="37">
        <v>43731</v>
      </c>
      <c r="CH5" s="37">
        <v>43739</v>
      </c>
      <c r="CI5" s="37">
        <v>43739</v>
      </c>
      <c r="CJ5" s="37">
        <v>43736</v>
      </c>
      <c r="CK5" s="37">
        <v>43733</v>
      </c>
      <c r="CL5" s="37">
        <v>43744</v>
      </c>
      <c r="CM5" s="37">
        <v>43742</v>
      </c>
      <c r="CN5" s="37">
        <v>43740</v>
      </c>
      <c r="CO5" s="37">
        <v>43732</v>
      </c>
      <c r="CP5" s="37">
        <v>43711</v>
      </c>
      <c r="CQ5" s="37">
        <v>43739</v>
      </c>
      <c r="CR5" s="37">
        <v>43737</v>
      </c>
      <c r="CS5" s="37">
        <v>43733</v>
      </c>
      <c r="CT5" s="37">
        <v>43744</v>
      </c>
      <c r="CU5" s="37">
        <v>43742</v>
      </c>
      <c r="CV5" s="37">
        <v>43740</v>
      </c>
      <c r="CW5" s="37">
        <v>43733</v>
      </c>
      <c r="CX5" s="37">
        <v>43741</v>
      </c>
      <c r="CY5" s="37">
        <v>43742</v>
      </c>
      <c r="CZ5" s="37">
        <v>43739</v>
      </c>
      <c r="DA5" s="37">
        <v>43734</v>
      </c>
      <c r="DB5" s="37">
        <v>43742</v>
      </c>
      <c r="DC5" s="37">
        <v>43744</v>
      </c>
      <c r="DD5" s="37">
        <v>43739</v>
      </c>
      <c r="DE5" s="37">
        <v>43732</v>
      </c>
      <c r="DF5" s="37">
        <v>43741</v>
      </c>
      <c r="DG5" s="37">
        <v>43742</v>
      </c>
      <c r="DH5" s="37">
        <v>43739</v>
      </c>
      <c r="DI5" s="37">
        <v>43734</v>
      </c>
      <c r="DJ5" s="37">
        <v>43745</v>
      </c>
      <c r="DK5" s="37">
        <v>43744</v>
      </c>
      <c r="DL5" s="37">
        <v>43739</v>
      </c>
      <c r="DM5" s="37">
        <v>43734</v>
      </c>
      <c r="DN5" s="37">
        <v>43741</v>
      </c>
      <c r="DO5" s="37">
        <v>43742</v>
      </c>
      <c r="DP5" s="37">
        <v>43734</v>
      </c>
      <c r="DQ5" s="37">
        <v>43734</v>
      </c>
      <c r="DR5" s="37">
        <v>43745</v>
      </c>
      <c r="DS5" s="37">
        <v>43744</v>
      </c>
      <c r="DT5" s="37">
        <v>43740</v>
      </c>
      <c r="DU5" s="37">
        <v>43733</v>
      </c>
      <c r="DV5" s="37">
        <v>43741</v>
      </c>
      <c r="DW5" s="37">
        <v>43742</v>
      </c>
      <c r="DX5" s="37">
        <v>43739</v>
      </c>
      <c r="DY5" s="37">
        <v>43745</v>
      </c>
      <c r="DZ5" s="37">
        <v>43742</v>
      </c>
      <c r="EA5" s="37">
        <v>43744</v>
      </c>
      <c r="EB5" s="37">
        <v>43735</v>
      </c>
      <c r="EC5" s="37">
        <v>43734</v>
      </c>
      <c r="ED5" s="37">
        <v>43741</v>
      </c>
      <c r="EE5" s="37">
        <v>43738</v>
      </c>
      <c r="EF5" s="37">
        <v>43740</v>
      </c>
      <c r="EG5" s="37">
        <v>43736</v>
      </c>
      <c r="EH5" s="37">
        <v>43741</v>
      </c>
      <c r="EI5" s="37">
        <v>43745</v>
      </c>
      <c r="EJ5" s="37">
        <v>43735</v>
      </c>
      <c r="EK5" s="37">
        <v>43734</v>
      </c>
      <c r="EL5" s="37">
        <v>43741</v>
      </c>
      <c r="EM5" s="37">
        <v>43738</v>
      </c>
      <c r="EN5" s="37">
        <v>43741</v>
      </c>
      <c r="EO5" s="37">
        <v>43736</v>
      </c>
      <c r="EP5" s="37">
        <v>43741</v>
      </c>
      <c r="EQ5" s="37">
        <v>43745</v>
      </c>
      <c r="ER5" s="37">
        <v>43735</v>
      </c>
      <c r="ES5" s="37">
        <v>43743</v>
      </c>
      <c r="ET5" s="37">
        <v>43741</v>
      </c>
      <c r="EU5" s="37">
        <v>43738</v>
      </c>
      <c r="EV5" s="37">
        <v>43741</v>
      </c>
      <c r="EW5" s="37">
        <v>43656</v>
      </c>
      <c r="EX5" s="37">
        <v>43740</v>
      </c>
      <c r="EY5" s="37">
        <v>43745</v>
      </c>
      <c r="EZ5" s="37">
        <v>43736</v>
      </c>
      <c r="FA5" s="37">
        <v>43734</v>
      </c>
      <c r="FB5" s="37">
        <v>43742</v>
      </c>
      <c r="FC5" s="37">
        <v>43738</v>
      </c>
      <c r="FD5" s="37">
        <v>43741</v>
      </c>
      <c r="FE5" s="37">
        <v>43737</v>
      </c>
      <c r="FF5" s="37">
        <v>43739</v>
      </c>
      <c r="FG5" s="37">
        <v>43730</v>
      </c>
      <c r="FH5" s="37">
        <v>43736</v>
      </c>
      <c r="FI5" s="37">
        <v>43734</v>
      </c>
      <c r="FJ5" s="37">
        <v>43742</v>
      </c>
      <c r="FK5" s="37">
        <v>43738</v>
      </c>
      <c r="FL5" s="37" t="s">
        <v>953</v>
      </c>
      <c r="FM5" s="37" t="s">
        <v>953</v>
      </c>
      <c r="FN5" s="37">
        <v>43739</v>
      </c>
      <c r="FO5" s="37">
        <v>43745</v>
      </c>
      <c r="FP5" s="37">
        <v>43736</v>
      </c>
      <c r="FQ5" s="37">
        <v>43735</v>
      </c>
      <c r="FR5" s="37">
        <v>43743</v>
      </c>
      <c r="FS5" s="37">
        <v>43739</v>
      </c>
      <c r="FT5" s="37">
        <v>43739</v>
      </c>
      <c r="FU5" s="37">
        <v>43737</v>
      </c>
      <c r="FV5" s="37">
        <v>43738</v>
      </c>
      <c r="FW5" s="37">
        <v>43745</v>
      </c>
      <c r="FX5" s="37">
        <v>43736</v>
      </c>
      <c r="FY5" s="37">
        <v>43735</v>
      </c>
      <c r="FZ5" s="37">
        <v>43742</v>
      </c>
      <c r="GA5" s="37">
        <v>43739</v>
      </c>
      <c r="GB5" s="37">
        <v>43742</v>
      </c>
      <c r="GC5" s="37">
        <v>43739</v>
      </c>
      <c r="GD5" s="37">
        <v>43738</v>
      </c>
      <c r="GE5" s="37">
        <v>43745</v>
      </c>
      <c r="GF5" s="37">
        <v>43736</v>
      </c>
      <c r="GG5" s="37">
        <v>43735</v>
      </c>
      <c r="GH5" s="37">
        <v>43746</v>
      </c>
      <c r="GI5" s="37">
        <v>43739</v>
      </c>
      <c r="GJ5" s="37">
        <v>43742</v>
      </c>
      <c r="GK5" s="37">
        <v>43739</v>
      </c>
      <c r="GL5" s="37">
        <v>43737</v>
      </c>
      <c r="GM5" s="37">
        <v>43745</v>
      </c>
      <c r="GN5" s="37">
        <v>43739</v>
      </c>
      <c r="GO5" s="37">
        <v>43736</v>
      </c>
      <c r="GP5" s="37">
        <v>43741</v>
      </c>
      <c r="GQ5" s="37">
        <v>43739</v>
      </c>
      <c r="GR5" s="37">
        <v>43742</v>
      </c>
      <c r="GS5" s="37">
        <v>43739</v>
      </c>
      <c r="GT5" s="37">
        <v>43737</v>
      </c>
      <c r="GU5" s="37">
        <v>43745</v>
      </c>
      <c r="GV5" s="37">
        <v>43741</v>
      </c>
      <c r="GW5" s="37">
        <v>43736</v>
      </c>
      <c r="GX5" s="37">
        <v>43745</v>
      </c>
      <c r="GY5" s="37">
        <v>43740</v>
      </c>
      <c r="GZ5" s="37">
        <v>43743</v>
      </c>
      <c r="HA5" s="37">
        <v>43743</v>
      </c>
      <c r="HB5" s="37">
        <v>43736</v>
      </c>
      <c r="HC5" s="37">
        <v>43745</v>
      </c>
      <c r="HD5" s="37">
        <v>43736</v>
      </c>
      <c r="HE5" s="37">
        <v>43742</v>
      </c>
      <c r="HF5" s="37">
        <v>43747</v>
      </c>
      <c r="HG5" s="37">
        <v>43733</v>
      </c>
      <c r="HH5" s="37">
        <v>43743</v>
      </c>
      <c r="HI5" s="37">
        <v>43740</v>
      </c>
      <c r="HJ5" s="37">
        <v>43735</v>
      </c>
      <c r="HK5" s="37">
        <v>43744</v>
      </c>
      <c r="HL5" s="37">
        <v>43741</v>
      </c>
      <c r="HM5" s="37">
        <v>43738</v>
      </c>
      <c r="HN5" s="37">
        <v>43746</v>
      </c>
      <c r="HO5" s="37">
        <v>43740</v>
      </c>
      <c r="HP5" s="37">
        <v>43743</v>
      </c>
      <c r="HQ5" s="37">
        <v>43740</v>
      </c>
      <c r="HR5" s="37">
        <v>43730</v>
      </c>
      <c r="HS5" s="37">
        <v>43744</v>
      </c>
      <c r="HT5" s="37">
        <v>43736</v>
      </c>
      <c r="HU5" s="37">
        <v>43741</v>
      </c>
      <c r="HV5" s="37">
        <v>43747</v>
      </c>
      <c r="HW5" s="37">
        <v>43745</v>
      </c>
      <c r="HX5" s="37">
        <v>43745</v>
      </c>
      <c r="HY5" s="37">
        <v>43740</v>
      </c>
      <c r="HZ5" s="37">
        <v>43734</v>
      </c>
      <c r="IA5" s="37">
        <v>43744</v>
      </c>
      <c r="IB5" s="37">
        <v>43737</v>
      </c>
      <c r="IC5" s="37">
        <v>43741</v>
      </c>
      <c r="ID5" s="37">
        <v>43744</v>
      </c>
      <c r="IE5" s="37">
        <v>43741</v>
      </c>
      <c r="IF5" s="37">
        <v>43745</v>
      </c>
      <c r="IG5" s="37"/>
      <c r="IH5" s="37">
        <v>43732</v>
      </c>
      <c r="II5" s="37">
        <v>43744</v>
      </c>
      <c r="IJ5" s="37">
        <v>43736</v>
      </c>
      <c r="IK5" s="37">
        <v>43741</v>
      </c>
      <c r="IL5" s="37">
        <v>43746</v>
      </c>
      <c r="IM5" s="37">
        <v>43741</v>
      </c>
      <c r="IN5" s="37">
        <v>43745</v>
      </c>
      <c r="IO5" s="37">
        <v>372459</v>
      </c>
      <c r="IP5" s="37">
        <v>43730</v>
      </c>
      <c r="IQ5" s="37">
        <v>43744</v>
      </c>
      <c r="IR5" s="37">
        <v>43742</v>
      </c>
      <c r="IS5" s="37">
        <v>43742</v>
      </c>
      <c r="IT5" s="37">
        <v>43747</v>
      </c>
      <c r="IU5" s="37">
        <v>43741</v>
      </c>
      <c r="IV5" s="37">
        <v>43745</v>
      </c>
      <c r="IW5" s="37">
        <v>43741</v>
      </c>
    </row>
    <row r="6" spans="1:257" s="17" customFormat="1" x14ac:dyDescent="0.2">
      <c r="A6" s="43" t="s">
        <v>0</v>
      </c>
      <c r="B6" s="43" t="s">
        <v>897</v>
      </c>
      <c r="C6" s="43" t="s">
        <v>898</v>
      </c>
      <c r="D6" s="43" t="s">
        <v>972</v>
      </c>
      <c r="E6" s="43" t="s">
        <v>972</v>
      </c>
      <c r="F6" s="43" t="s">
        <v>972</v>
      </c>
      <c r="G6" s="43" t="s">
        <v>972</v>
      </c>
      <c r="H6" s="43" t="s">
        <v>972</v>
      </c>
      <c r="I6" s="43" t="s">
        <v>972</v>
      </c>
      <c r="J6" s="43" t="s">
        <v>972</v>
      </c>
      <c r="K6" s="43" t="s">
        <v>972</v>
      </c>
      <c r="L6" s="43" t="s">
        <v>972</v>
      </c>
      <c r="M6" s="43" t="s">
        <v>972</v>
      </c>
      <c r="N6" s="43" t="s">
        <v>972</v>
      </c>
      <c r="O6" s="43" t="s">
        <v>972</v>
      </c>
      <c r="P6" s="43" t="s">
        <v>972</v>
      </c>
      <c r="Q6" s="43" t="s">
        <v>972</v>
      </c>
      <c r="R6" s="43" t="s">
        <v>972</v>
      </c>
      <c r="S6" s="43" t="s">
        <v>972</v>
      </c>
      <c r="T6" s="43" t="s">
        <v>972</v>
      </c>
      <c r="U6" s="43" t="s">
        <v>972</v>
      </c>
      <c r="V6" s="43" t="s">
        <v>972</v>
      </c>
      <c r="W6" s="43" t="s">
        <v>972</v>
      </c>
      <c r="X6" s="43" t="s">
        <v>972</v>
      </c>
      <c r="Y6" s="43" t="s">
        <v>972</v>
      </c>
      <c r="Z6" s="43" t="s">
        <v>972</v>
      </c>
      <c r="AA6" s="43" t="s">
        <v>972</v>
      </c>
      <c r="AB6" s="43" t="s">
        <v>972</v>
      </c>
      <c r="AC6" s="43" t="s">
        <v>972</v>
      </c>
      <c r="AD6" s="43" t="s">
        <v>972</v>
      </c>
      <c r="AE6" s="43" t="s">
        <v>972</v>
      </c>
      <c r="AF6" s="43" t="s">
        <v>972</v>
      </c>
      <c r="AG6" s="43" t="s">
        <v>972</v>
      </c>
      <c r="AH6" s="43" t="s">
        <v>972</v>
      </c>
      <c r="AI6" s="43" t="s">
        <v>972</v>
      </c>
      <c r="AJ6" s="43" t="s">
        <v>972</v>
      </c>
      <c r="AK6" s="43" t="s">
        <v>972</v>
      </c>
      <c r="AL6" s="43" t="s">
        <v>972</v>
      </c>
      <c r="AM6" s="43" t="s">
        <v>972</v>
      </c>
      <c r="AN6" s="43" t="s">
        <v>972</v>
      </c>
      <c r="AO6" s="43" t="s">
        <v>972</v>
      </c>
      <c r="AP6" s="43" t="s">
        <v>972</v>
      </c>
      <c r="AQ6" s="43" t="s">
        <v>972</v>
      </c>
      <c r="AR6" s="43" t="s">
        <v>972</v>
      </c>
      <c r="AS6" s="43" t="s">
        <v>972</v>
      </c>
      <c r="AT6" s="43" t="s">
        <v>972</v>
      </c>
      <c r="AU6" s="43" t="s">
        <v>972</v>
      </c>
      <c r="AV6" s="43" t="s">
        <v>972</v>
      </c>
      <c r="AW6" s="43" t="s">
        <v>972</v>
      </c>
      <c r="AX6" s="43" t="s">
        <v>972</v>
      </c>
      <c r="AY6" s="43" t="s">
        <v>972</v>
      </c>
      <c r="AZ6" s="43" t="s">
        <v>972</v>
      </c>
      <c r="BA6" s="43" t="s">
        <v>972</v>
      </c>
      <c r="BB6" s="43" t="s">
        <v>972</v>
      </c>
      <c r="BC6" s="43" t="s">
        <v>972</v>
      </c>
      <c r="BD6" s="43" t="s">
        <v>972</v>
      </c>
      <c r="BE6" s="43" t="s">
        <v>972</v>
      </c>
      <c r="BF6" s="43" t="s">
        <v>972</v>
      </c>
      <c r="BG6" s="43" t="s">
        <v>972</v>
      </c>
      <c r="BH6" s="43" t="s">
        <v>972</v>
      </c>
      <c r="BI6" s="43" t="s">
        <v>972</v>
      </c>
      <c r="BJ6" s="43" t="s">
        <v>972</v>
      </c>
      <c r="BK6" s="43" t="s">
        <v>972</v>
      </c>
      <c r="BL6" s="43" t="s">
        <v>972</v>
      </c>
      <c r="BM6" s="43" t="s">
        <v>972</v>
      </c>
      <c r="BN6" s="43" t="s">
        <v>972</v>
      </c>
      <c r="BO6" s="43" t="s">
        <v>972</v>
      </c>
      <c r="BP6" s="43" t="s">
        <v>972</v>
      </c>
      <c r="BQ6" s="43" t="s">
        <v>972</v>
      </c>
      <c r="BR6" s="43" t="s">
        <v>972</v>
      </c>
      <c r="BS6" s="43" t="s">
        <v>972</v>
      </c>
      <c r="BT6" s="43" t="s">
        <v>972</v>
      </c>
      <c r="BU6" s="43" t="s">
        <v>972</v>
      </c>
      <c r="BV6" s="43" t="s">
        <v>972</v>
      </c>
      <c r="BW6" s="43" t="s">
        <v>972</v>
      </c>
      <c r="BX6" s="43" t="s">
        <v>972</v>
      </c>
      <c r="BY6" s="43" t="s">
        <v>972</v>
      </c>
      <c r="BZ6" s="43" t="s">
        <v>972</v>
      </c>
      <c r="CA6" s="43" t="s">
        <v>972</v>
      </c>
      <c r="CB6" s="43" t="s">
        <v>972</v>
      </c>
      <c r="CC6" s="43" t="s">
        <v>972</v>
      </c>
      <c r="CD6" s="43" t="s">
        <v>972</v>
      </c>
      <c r="CE6" s="43" t="s">
        <v>972</v>
      </c>
      <c r="CF6" s="43" t="s">
        <v>972</v>
      </c>
      <c r="CG6" s="43" t="s">
        <v>972</v>
      </c>
      <c r="CH6" s="43" t="s">
        <v>972</v>
      </c>
      <c r="CI6" s="43" t="s">
        <v>972</v>
      </c>
      <c r="CJ6" s="43" t="s">
        <v>972</v>
      </c>
      <c r="CK6" s="43" t="s">
        <v>972</v>
      </c>
      <c r="CL6" s="43" t="s">
        <v>972</v>
      </c>
      <c r="CM6" s="43" t="s">
        <v>972</v>
      </c>
      <c r="CN6" s="43" t="s">
        <v>972</v>
      </c>
      <c r="CO6" s="43" t="s">
        <v>972</v>
      </c>
      <c r="CP6" s="43" t="s">
        <v>972</v>
      </c>
      <c r="CQ6" s="43" t="s">
        <v>972</v>
      </c>
      <c r="CR6" s="43" t="s">
        <v>972</v>
      </c>
      <c r="CS6" s="43" t="s">
        <v>972</v>
      </c>
      <c r="CT6" s="43" t="s">
        <v>972</v>
      </c>
      <c r="CU6" s="43" t="s">
        <v>972</v>
      </c>
      <c r="CV6" s="43" t="s">
        <v>972</v>
      </c>
      <c r="CW6" s="43" t="s">
        <v>972</v>
      </c>
      <c r="CX6" s="43" t="s">
        <v>972</v>
      </c>
      <c r="CY6" s="43" t="s">
        <v>972</v>
      </c>
      <c r="CZ6" s="43" t="s">
        <v>972</v>
      </c>
      <c r="DA6" s="43" t="s">
        <v>972</v>
      </c>
      <c r="DB6" s="43" t="s">
        <v>972</v>
      </c>
      <c r="DC6" s="43" t="s">
        <v>972</v>
      </c>
      <c r="DD6" s="43" t="s">
        <v>972</v>
      </c>
      <c r="DE6" s="43" t="s">
        <v>972</v>
      </c>
      <c r="DF6" s="43" t="s">
        <v>972</v>
      </c>
      <c r="DG6" s="43" t="s">
        <v>972</v>
      </c>
      <c r="DH6" s="43" t="s">
        <v>972</v>
      </c>
      <c r="DI6" s="43" t="s">
        <v>972</v>
      </c>
      <c r="DJ6" s="43" t="s">
        <v>972</v>
      </c>
      <c r="DK6" s="43" t="s">
        <v>972</v>
      </c>
      <c r="DL6" s="43" t="s">
        <v>972</v>
      </c>
      <c r="DM6" s="43" t="s">
        <v>972</v>
      </c>
      <c r="DN6" s="43" t="s">
        <v>972</v>
      </c>
      <c r="DO6" s="43" t="s">
        <v>972</v>
      </c>
      <c r="DP6" s="43" t="s">
        <v>972</v>
      </c>
      <c r="DQ6" s="43" t="s">
        <v>972</v>
      </c>
      <c r="DR6" s="43" t="s">
        <v>972</v>
      </c>
      <c r="DS6" s="43" t="s">
        <v>972</v>
      </c>
      <c r="DT6" s="43" t="s">
        <v>972</v>
      </c>
      <c r="DU6" s="43" t="s">
        <v>972</v>
      </c>
      <c r="DV6" s="43" t="s">
        <v>972</v>
      </c>
      <c r="DW6" s="43" t="s">
        <v>972</v>
      </c>
      <c r="DX6" s="43" t="s">
        <v>972</v>
      </c>
      <c r="DY6" s="43" t="s">
        <v>972</v>
      </c>
      <c r="DZ6" s="43" t="s">
        <v>972</v>
      </c>
      <c r="EA6" s="43" t="s">
        <v>972</v>
      </c>
      <c r="EB6" s="43" t="s">
        <v>972</v>
      </c>
      <c r="EC6" s="43" t="s">
        <v>972</v>
      </c>
      <c r="ED6" s="43" t="s">
        <v>972</v>
      </c>
      <c r="EE6" s="43" t="s">
        <v>972</v>
      </c>
      <c r="EF6" s="43" t="s">
        <v>972</v>
      </c>
      <c r="EG6" s="43" t="s">
        <v>972</v>
      </c>
      <c r="EH6" s="43" t="s">
        <v>972</v>
      </c>
      <c r="EI6" s="43" t="s">
        <v>972</v>
      </c>
      <c r="EJ6" s="43" t="s">
        <v>972</v>
      </c>
      <c r="EK6" s="43" t="s">
        <v>972</v>
      </c>
      <c r="EL6" s="43" t="s">
        <v>972</v>
      </c>
      <c r="EM6" s="43" t="s">
        <v>972</v>
      </c>
      <c r="EN6" s="43" t="s">
        <v>972</v>
      </c>
      <c r="EO6" s="43" t="s">
        <v>972</v>
      </c>
      <c r="EP6" s="43" t="s">
        <v>972</v>
      </c>
      <c r="EQ6" s="43" t="s">
        <v>972</v>
      </c>
      <c r="ER6" s="43" t="s">
        <v>972</v>
      </c>
      <c r="ES6" s="43" t="s">
        <v>972</v>
      </c>
      <c r="ET6" s="43" t="s">
        <v>972</v>
      </c>
      <c r="EU6" s="43" t="s">
        <v>972</v>
      </c>
      <c r="EV6" s="43" t="s">
        <v>972</v>
      </c>
      <c r="EW6" s="43" t="s">
        <v>972</v>
      </c>
      <c r="EX6" s="43" t="s">
        <v>972</v>
      </c>
      <c r="EY6" s="43" t="s">
        <v>972</v>
      </c>
      <c r="EZ6" s="43" t="s">
        <v>972</v>
      </c>
      <c r="FA6" s="43" t="s">
        <v>972</v>
      </c>
      <c r="FB6" s="43" t="s">
        <v>972</v>
      </c>
      <c r="FC6" s="43" t="s">
        <v>972</v>
      </c>
      <c r="FD6" s="43" t="s">
        <v>972</v>
      </c>
      <c r="FE6" s="43" t="s">
        <v>972</v>
      </c>
      <c r="FF6" s="43" t="s">
        <v>972</v>
      </c>
      <c r="FG6" s="43" t="s">
        <v>972</v>
      </c>
      <c r="FH6" s="43" t="s">
        <v>972</v>
      </c>
      <c r="FI6" s="43" t="s">
        <v>972</v>
      </c>
      <c r="FJ6" s="43" t="s">
        <v>972</v>
      </c>
      <c r="FK6" s="43" t="s">
        <v>972</v>
      </c>
      <c r="FL6" s="43" t="s">
        <v>972</v>
      </c>
      <c r="FM6" s="43" t="s">
        <v>972</v>
      </c>
      <c r="FN6" s="43" t="s">
        <v>972</v>
      </c>
      <c r="FO6" s="43" t="s">
        <v>972</v>
      </c>
      <c r="FP6" s="43" t="s">
        <v>972</v>
      </c>
      <c r="FQ6" s="43" t="s">
        <v>972</v>
      </c>
      <c r="FR6" s="43" t="s">
        <v>972</v>
      </c>
      <c r="FS6" s="43" t="s">
        <v>972</v>
      </c>
      <c r="FT6" s="43" t="s">
        <v>972</v>
      </c>
      <c r="FU6" s="43" t="s">
        <v>972</v>
      </c>
      <c r="FV6" s="43" t="s">
        <v>972</v>
      </c>
      <c r="FW6" s="43" t="s">
        <v>972</v>
      </c>
      <c r="FX6" s="43" t="s">
        <v>972</v>
      </c>
      <c r="FY6" s="43" t="s">
        <v>972</v>
      </c>
      <c r="FZ6" s="43" t="s">
        <v>972</v>
      </c>
      <c r="GA6" s="43" t="s">
        <v>972</v>
      </c>
      <c r="GB6" s="43" t="s">
        <v>972</v>
      </c>
      <c r="GC6" s="43" t="s">
        <v>972</v>
      </c>
      <c r="GD6" s="43" t="s">
        <v>972</v>
      </c>
      <c r="GE6" s="43" t="s">
        <v>972</v>
      </c>
      <c r="GF6" s="43" t="s">
        <v>972</v>
      </c>
      <c r="GG6" s="43" t="s">
        <v>972</v>
      </c>
      <c r="GH6" s="43" t="s">
        <v>972</v>
      </c>
      <c r="GI6" s="43" t="s">
        <v>972</v>
      </c>
      <c r="GJ6" s="43" t="s">
        <v>972</v>
      </c>
      <c r="GK6" s="43" t="s">
        <v>972</v>
      </c>
      <c r="GL6" s="43" t="s">
        <v>972</v>
      </c>
      <c r="GM6" s="43" t="s">
        <v>972</v>
      </c>
      <c r="GN6" s="43" t="s">
        <v>972</v>
      </c>
      <c r="GO6" s="43" t="s">
        <v>972</v>
      </c>
      <c r="GP6" s="43" t="s">
        <v>972</v>
      </c>
      <c r="GQ6" s="43" t="s">
        <v>972</v>
      </c>
      <c r="GR6" s="43" t="s">
        <v>972</v>
      </c>
      <c r="GS6" s="43" t="s">
        <v>972</v>
      </c>
      <c r="GT6" s="43" t="s">
        <v>972</v>
      </c>
      <c r="GU6" s="43" t="s">
        <v>972</v>
      </c>
      <c r="GV6" s="43" t="s">
        <v>972</v>
      </c>
      <c r="GW6" s="43" t="s">
        <v>972</v>
      </c>
      <c r="GX6" s="43" t="s">
        <v>972</v>
      </c>
      <c r="GY6" s="43" t="s">
        <v>972</v>
      </c>
      <c r="GZ6" s="43" t="s">
        <v>972</v>
      </c>
      <c r="HA6" s="43" t="s">
        <v>972</v>
      </c>
      <c r="HB6" s="43" t="s">
        <v>972</v>
      </c>
      <c r="HC6" s="43" t="s">
        <v>972</v>
      </c>
      <c r="HD6" s="43" t="s">
        <v>972</v>
      </c>
      <c r="HE6" s="43" t="s">
        <v>972</v>
      </c>
      <c r="HF6" s="43" t="s">
        <v>972</v>
      </c>
      <c r="HG6" s="43" t="s">
        <v>972</v>
      </c>
      <c r="HH6" s="43" t="s">
        <v>972</v>
      </c>
      <c r="HI6" s="43" t="s">
        <v>972</v>
      </c>
      <c r="HJ6" s="43" t="s">
        <v>972</v>
      </c>
      <c r="HK6" s="43" t="s">
        <v>972</v>
      </c>
      <c r="HL6" s="43" t="s">
        <v>972</v>
      </c>
      <c r="HM6" s="43" t="s">
        <v>972</v>
      </c>
      <c r="HN6" s="43" t="s">
        <v>972</v>
      </c>
      <c r="HO6" s="43" t="s">
        <v>972</v>
      </c>
      <c r="HP6" s="43" t="s">
        <v>972</v>
      </c>
      <c r="HQ6" s="43" t="s">
        <v>972</v>
      </c>
      <c r="HR6" s="43" t="s">
        <v>972</v>
      </c>
      <c r="HS6" s="43" t="s">
        <v>972</v>
      </c>
      <c r="HT6" s="43" t="s">
        <v>972</v>
      </c>
      <c r="HU6" s="43" t="s">
        <v>972</v>
      </c>
      <c r="HV6" s="43" t="s">
        <v>972</v>
      </c>
      <c r="HW6" s="43" t="s">
        <v>972</v>
      </c>
      <c r="HX6" s="43" t="s">
        <v>972</v>
      </c>
      <c r="HY6" s="43" t="s">
        <v>972</v>
      </c>
      <c r="HZ6" s="43" t="s">
        <v>972</v>
      </c>
      <c r="IA6" s="43" t="s">
        <v>972</v>
      </c>
      <c r="IB6" s="43" t="s">
        <v>972</v>
      </c>
      <c r="IC6" s="43" t="s">
        <v>972</v>
      </c>
      <c r="ID6" s="43" t="s">
        <v>972</v>
      </c>
      <c r="IE6" s="43" t="s">
        <v>972</v>
      </c>
      <c r="IF6" s="43" t="s">
        <v>972</v>
      </c>
      <c r="IG6" s="43" t="s">
        <v>972</v>
      </c>
      <c r="IH6" s="43" t="s">
        <v>972</v>
      </c>
      <c r="II6" s="43" t="s">
        <v>972</v>
      </c>
      <c r="IJ6" s="43" t="s">
        <v>972</v>
      </c>
      <c r="IK6" s="43" t="s">
        <v>972</v>
      </c>
      <c r="IL6" s="43" t="s">
        <v>972</v>
      </c>
      <c r="IM6" s="43" t="s">
        <v>972</v>
      </c>
      <c r="IN6" s="43" t="s">
        <v>972</v>
      </c>
      <c r="IO6" s="43" t="s">
        <v>972</v>
      </c>
      <c r="IP6" s="43" t="s">
        <v>972</v>
      </c>
      <c r="IQ6" s="43" t="s">
        <v>972</v>
      </c>
      <c r="IR6" s="43" t="s">
        <v>972</v>
      </c>
      <c r="IS6" s="43" t="s">
        <v>972</v>
      </c>
      <c r="IT6" s="43" t="s">
        <v>972</v>
      </c>
      <c r="IU6" s="43" t="s">
        <v>972</v>
      </c>
      <c r="IV6" s="43" t="s">
        <v>972</v>
      </c>
      <c r="IW6" s="43" t="s">
        <v>972</v>
      </c>
    </row>
    <row r="7" spans="1:257" s="42" customFormat="1" ht="20" customHeight="1" x14ac:dyDescent="0.2">
      <c r="A7" s="38"/>
      <c r="B7" s="39" t="s">
        <v>390</v>
      </c>
      <c r="C7" s="40" t="s">
        <v>391</v>
      </c>
      <c r="D7" s="41">
        <v>24.52014532279911</v>
      </c>
      <c r="E7" s="41">
        <v>45.392295653760847</v>
      </c>
      <c r="F7" s="41">
        <v>67.470534709021422</v>
      </c>
      <c r="G7" s="41">
        <v>70.235233267438417</v>
      </c>
      <c r="H7" s="41">
        <v>20.316106039402008</v>
      </c>
      <c r="I7" s="41">
        <v>51.380406980290317</v>
      </c>
      <c r="J7" s="41">
        <v>71.989456642576883</v>
      </c>
      <c r="K7" s="41">
        <v>72.451747528997814</v>
      </c>
      <c r="L7" s="41">
        <v>39.885976220443652</v>
      </c>
      <c r="M7" s="41">
        <v>48.714415865445673</v>
      </c>
      <c r="N7" s="41">
        <v>36.960375526685866</v>
      </c>
      <c r="O7" s="41">
        <v>81.291190182818369</v>
      </c>
      <c r="P7" s="41">
        <v>29.429607379324391</v>
      </c>
      <c r="Q7" s="41">
        <v>26.143234073062409</v>
      </c>
      <c r="R7" s="41">
        <v>13.405688608987537</v>
      </c>
      <c r="S7" s="41">
        <v>46.770731623831331</v>
      </c>
      <c r="T7" s="41">
        <v>33.646532022564365</v>
      </c>
      <c r="U7" s="41">
        <v>29.611311125899199</v>
      </c>
      <c r="V7" s="41">
        <v>16.90802714813664</v>
      </c>
      <c r="W7" s="41">
        <v>11.57837482448811</v>
      </c>
      <c r="X7" s="41">
        <v>13.595902804390917</v>
      </c>
      <c r="Y7" s="41">
        <v>32.186794474318312</v>
      </c>
      <c r="Z7" s="41">
        <v>20.632883480083915</v>
      </c>
      <c r="AA7" s="41">
        <v>50.954456005710504</v>
      </c>
      <c r="AB7" s="41">
        <v>24.643881525196036</v>
      </c>
      <c r="AC7" s="41">
        <v>23.722283521613726</v>
      </c>
      <c r="AD7" s="41">
        <v>17.83420427743976</v>
      </c>
      <c r="AE7" s="41">
        <v>32.052470696191648</v>
      </c>
      <c r="AF7" s="41">
        <v>23.169514684070954</v>
      </c>
      <c r="AG7" s="41">
        <v>64.003561823158321</v>
      </c>
      <c r="AH7" s="41">
        <v>31.712967502185414</v>
      </c>
      <c r="AI7" s="41">
        <v>46.119642303356393</v>
      </c>
      <c r="AJ7" s="41">
        <v>21.958679978958475</v>
      </c>
      <c r="AK7" s="41">
        <v>21.50922828353994</v>
      </c>
      <c r="AL7" s="41">
        <v>21.400467552506541</v>
      </c>
      <c r="AM7" s="41">
        <v>35.05631575999476</v>
      </c>
      <c r="AN7" s="41">
        <v>6.9041549164932352</v>
      </c>
      <c r="AO7" s="41">
        <v>21.53138798855721</v>
      </c>
      <c r="AP7" s="41">
        <v>13.511896949427838</v>
      </c>
      <c r="AQ7" s="41">
        <v>13.072765451355384</v>
      </c>
      <c r="AR7" s="41">
        <v>21.917621551670258</v>
      </c>
      <c r="AS7" s="41">
        <v>36.738582972654321</v>
      </c>
      <c r="AT7" s="41">
        <v>42.564144626140703</v>
      </c>
      <c r="AU7" s="41">
        <v>39.559861216764993</v>
      </c>
      <c r="AV7" s="41">
        <v>8.6790724659120109</v>
      </c>
      <c r="AW7" s="41">
        <v>53.540199251068984</v>
      </c>
      <c r="AX7" s="41">
        <v>64.149106232837909</v>
      </c>
      <c r="AY7" s="41">
        <v>26.054426448666341</v>
      </c>
      <c r="AZ7" s="41">
        <v>60.020771818192905</v>
      </c>
      <c r="BA7" s="41">
        <v>0</v>
      </c>
      <c r="BB7" s="41">
        <v>20.46811323643719</v>
      </c>
      <c r="BC7" s="41">
        <v>22.383400617417692</v>
      </c>
      <c r="BD7" s="41">
        <v>14.662839925109209</v>
      </c>
      <c r="BE7" s="41">
        <v>0</v>
      </c>
      <c r="BF7" s="41">
        <v>0</v>
      </c>
      <c r="BG7" s="41">
        <v>28.648726842123985</v>
      </c>
      <c r="BH7" s="41">
        <v>0</v>
      </c>
      <c r="BI7" s="41">
        <v>72.489555721852923</v>
      </c>
      <c r="BJ7" s="41">
        <v>66.849996097852269</v>
      </c>
      <c r="BK7" s="41">
        <v>50.854184084342855</v>
      </c>
      <c r="BL7" s="41">
        <v>55.776009456839567</v>
      </c>
      <c r="BM7" s="41">
        <v>40.329102384685697</v>
      </c>
      <c r="BN7" s="41">
        <v>41.511619863006651</v>
      </c>
      <c r="BO7" s="41">
        <v>53.05429826577307</v>
      </c>
      <c r="BP7" s="41">
        <v>68.600189431103317</v>
      </c>
      <c r="BQ7" s="41">
        <v>0</v>
      </c>
      <c r="BR7" s="41">
        <v>73.613603510787897</v>
      </c>
      <c r="BS7" s="41">
        <v>40.314281784444638</v>
      </c>
      <c r="BT7" s="41">
        <v>47.901484279576209</v>
      </c>
      <c r="BU7" s="41">
        <v>86.864219412921287</v>
      </c>
      <c r="BV7" s="41">
        <v>18.716896200797979</v>
      </c>
      <c r="BW7" s="41">
        <v>46.105722896099543</v>
      </c>
      <c r="BX7" s="41">
        <v>57.920921936171453</v>
      </c>
      <c r="BY7" s="41">
        <v>10.034411963109951</v>
      </c>
      <c r="BZ7" s="41">
        <v>43.722592904561211</v>
      </c>
      <c r="CA7" s="41">
        <v>97.302907141899951</v>
      </c>
      <c r="CB7" s="41">
        <v>81.129117007324169</v>
      </c>
      <c r="CC7" s="41">
        <v>36.290856179839516</v>
      </c>
      <c r="CD7" s="41">
        <v>40.592817806647894</v>
      </c>
      <c r="CE7" s="41">
        <v>76.338844858615403</v>
      </c>
      <c r="CF7" s="41">
        <v>71.116005770754768</v>
      </c>
      <c r="CG7" s="41">
        <v>58.974248236491498</v>
      </c>
      <c r="CH7" s="41">
        <v>40.176898727243781</v>
      </c>
      <c r="CI7" s="41">
        <v>57.697966196558035</v>
      </c>
      <c r="CJ7" s="41">
        <v>0</v>
      </c>
      <c r="CK7" s="41">
        <v>48.167300542346048</v>
      </c>
      <c r="CL7" s="41">
        <v>58.78414060350535</v>
      </c>
      <c r="CM7" s="41">
        <v>0</v>
      </c>
      <c r="CN7" s="41">
        <v>61.191863102398479</v>
      </c>
      <c r="CO7" s="41">
        <v>65.97057297679099</v>
      </c>
      <c r="CP7" s="41">
        <v>64.544714334203064</v>
      </c>
      <c r="CQ7" s="41">
        <v>57.820982125485322</v>
      </c>
      <c r="CR7" s="41">
        <v>75.02421130767793</v>
      </c>
      <c r="CS7" s="41">
        <v>55.560529813720073</v>
      </c>
      <c r="CT7" s="41">
        <v>41.565233374470516</v>
      </c>
      <c r="CU7" s="41">
        <v>69.961692844094102</v>
      </c>
      <c r="CV7" s="41">
        <v>62.136076262459362</v>
      </c>
      <c r="CW7" s="41">
        <v>55.658117933319119</v>
      </c>
      <c r="CX7" s="41">
        <v>49.910626275356769</v>
      </c>
      <c r="CY7" s="41">
        <v>24.7243356506273</v>
      </c>
      <c r="CZ7" s="41">
        <v>47.667975714572187</v>
      </c>
      <c r="DA7" s="41">
        <v>59.357172828490832</v>
      </c>
      <c r="DB7" s="41">
        <v>71.278275736590302</v>
      </c>
      <c r="DC7" s="41">
        <v>60.910558193915818</v>
      </c>
      <c r="DD7" s="41">
        <v>70.891599579597425</v>
      </c>
      <c r="DE7" s="41">
        <v>63.042820463642101</v>
      </c>
      <c r="DF7" s="41">
        <v>49.368307548299263</v>
      </c>
      <c r="DG7" s="41">
        <v>52.361466105709134</v>
      </c>
      <c r="DH7" s="41">
        <v>43.965124522560217</v>
      </c>
      <c r="DI7" s="41">
        <v>63.273284756322802</v>
      </c>
      <c r="DJ7" s="41">
        <v>59.065963778243358</v>
      </c>
      <c r="DK7" s="41">
        <v>66.41999462250017</v>
      </c>
      <c r="DL7" s="41">
        <v>38.634120238677731</v>
      </c>
      <c r="DM7" s="41">
        <v>47.927424898996982</v>
      </c>
      <c r="DN7" s="41">
        <v>54.993716895687626</v>
      </c>
      <c r="DO7" s="41">
        <v>84.657984762531228</v>
      </c>
      <c r="DP7" s="41">
        <v>28.386627518056155</v>
      </c>
      <c r="DQ7" s="41">
        <v>53.010469723618506</v>
      </c>
      <c r="DR7" s="41">
        <v>61.162990520779992</v>
      </c>
      <c r="DS7" s="41">
        <v>71.837565037680378</v>
      </c>
      <c r="DT7" s="41">
        <v>63.276747870766791</v>
      </c>
      <c r="DU7" s="41">
        <v>83.248775277673786</v>
      </c>
      <c r="DV7" s="41">
        <v>44.619959835244323</v>
      </c>
      <c r="DW7" s="41">
        <v>77.553080317260424</v>
      </c>
      <c r="DX7" s="41">
        <v>49.001988960747994</v>
      </c>
      <c r="DY7" s="41">
        <v>61.180210758966759</v>
      </c>
      <c r="DZ7" s="41">
        <v>75.519403952035759</v>
      </c>
      <c r="EA7" s="41">
        <v>77.01677700982809</v>
      </c>
      <c r="EB7" s="41">
        <v>56.630026676253834</v>
      </c>
      <c r="EC7" s="41">
        <v>68.437859327759242</v>
      </c>
      <c r="ED7" s="41">
        <v>95.338564796260968</v>
      </c>
      <c r="EE7" s="41">
        <v>81.364000476364765</v>
      </c>
      <c r="EF7" s="41">
        <v>70.15705750460917</v>
      </c>
      <c r="EG7" s="41">
        <v>73.358583897623191</v>
      </c>
      <c r="EH7" s="41">
        <v>48.5472550955757</v>
      </c>
      <c r="EI7" s="41">
        <v>32.591353568083868</v>
      </c>
      <c r="EJ7" s="41">
        <v>67.219858853199739</v>
      </c>
      <c r="EK7" s="41">
        <v>22.571625501413482</v>
      </c>
      <c r="EL7" s="41">
        <v>57.999005903081148</v>
      </c>
      <c r="EM7" s="41">
        <v>35.163823784656692</v>
      </c>
      <c r="EN7" s="41">
        <v>33.39233174197966</v>
      </c>
      <c r="EO7" s="41">
        <v>41.523578443965427</v>
      </c>
      <c r="EP7" s="41">
        <v>28.588991973355991</v>
      </c>
      <c r="EQ7" s="41">
        <v>61.619027087385945</v>
      </c>
      <c r="ER7" s="41">
        <v>27.130789744345172</v>
      </c>
      <c r="ES7" s="41">
        <v>30.3202479381813</v>
      </c>
      <c r="ET7" s="41">
        <v>37.732924418881488</v>
      </c>
      <c r="EU7" s="41">
        <v>54.651044970022525</v>
      </c>
      <c r="EV7" s="41">
        <v>30.742524617297246</v>
      </c>
      <c r="EW7" s="41">
        <v>30.235483119388064</v>
      </c>
      <c r="EX7" s="41">
        <v>45.093186417063194</v>
      </c>
      <c r="EY7" s="41">
        <v>49.858202831946677</v>
      </c>
      <c r="EZ7" s="41">
        <v>21.463244627461403</v>
      </c>
      <c r="FA7" s="41">
        <v>48.66917913477706</v>
      </c>
      <c r="FB7" s="41">
        <v>38.729517777910196</v>
      </c>
      <c r="FC7" s="41">
        <v>30.475300438297271</v>
      </c>
      <c r="FD7" s="41">
        <v>29.976693341047767</v>
      </c>
      <c r="FE7" s="41">
        <v>19.865513682064719</v>
      </c>
      <c r="FF7" s="41">
        <v>29.77703555719873</v>
      </c>
      <c r="FG7" s="41">
        <v>0</v>
      </c>
      <c r="FH7" s="41">
        <v>58.299587856676759</v>
      </c>
      <c r="FI7" s="41">
        <v>28.304943423444129</v>
      </c>
      <c r="FJ7" s="41">
        <v>23.392005213000033</v>
      </c>
      <c r="FK7" s="41">
        <v>85.425793865643598</v>
      </c>
      <c r="FL7" s="41">
        <v>0</v>
      </c>
      <c r="FM7" s="41">
        <v>0</v>
      </c>
      <c r="FN7" s="41">
        <v>17.149283153931563</v>
      </c>
      <c r="FO7" s="41">
        <v>62.66802299129386</v>
      </c>
      <c r="FP7" s="41">
        <v>14.553517508757844</v>
      </c>
      <c r="FQ7" s="41">
        <v>52.228177676079454</v>
      </c>
      <c r="FR7" s="41">
        <v>0</v>
      </c>
      <c r="FS7" s="41">
        <v>20.992361910157282</v>
      </c>
      <c r="FT7" s="41">
        <v>0</v>
      </c>
      <c r="FU7" s="41">
        <v>87.740248259392004</v>
      </c>
      <c r="FV7" s="41">
        <v>25.224780249547109</v>
      </c>
      <c r="FW7" s="41">
        <v>34.804666399457233</v>
      </c>
      <c r="FX7" s="41">
        <v>68.163174087080677</v>
      </c>
      <c r="FY7" s="41">
        <v>22.962358870621262</v>
      </c>
      <c r="FZ7" s="41">
        <v>41.240741165691951</v>
      </c>
      <c r="GA7" s="41">
        <v>18.182588022864177</v>
      </c>
      <c r="GB7" s="41">
        <v>28.993380324272877</v>
      </c>
      <c r="GC7" s="41">
        <v>22.147241261080236</v>
      </c>
      <c r="GD7" s="41">
        <v>32.45865690746438</v>
      </c>
      <c r="GE7" s="41">
        <v>70.931456629960138</v>
      </c>
      <c r="GF7" s="41">
        <v>13.176228871300516</v>
      </c>
      <c r="GG7" s="41">
        <v>47.118639926639105</v>
      </c>
      <c r="GH7" s="41">
        <v>57.9443693190521</v>
      </c>
      <c r="GI7" s="41">
        <v>38.617436642423733</v>
      </c>
      <c r="GJ7" s="41">
        <v>36.588474113959677</v>
      </c>
      <c r="GK7" s="41">
        <v>23.021605545833605</v>
      </c>
      <c r="GL7" s="41">
        <v>25.098867313023121</v>
      </c>
      <c r="GM7" s="41">
        <v>31.343785383922995</v>
      </c>
      <c r="GN7" s="41">
        <v>35.492110241555288</v>
      </c>
      <c r="GO7" s="41">
        <v>59.853135800573732</v>
      </c>
      <c r="GP7" s="41">
        <v>55.664108006623614</v>
      </c>
      <c r="GQ7" s="41">
        <v>28.04044533463691</v>
      </c>
      <c r="GR7" s="41">
        <v>29.845497240995815</v>
      </c>
      <c r="GS7" s="41">
        <v>49.193746962171893</v>
      </c>
      <c r="GT7" s="41">
        <v>20.811412877957284</v>
      </c>
      <c r="GU7" s="41">
        <v>79.565491844650552</v>
      </c>
      <c r="GV7" s="41">
        <v>31.680228074868555</v>
      </c>
      <c r="GW7" s="41">
        <v>52.248907759194438</v>
      </c>
      <c r="GX7" s="41">
        <v>33.059425242077147</v>
      </c>
      <c r="GY7" s="41">
        <v>48.290607994694966</v>
      </c>
      <c r="GZ7" s="41">
        <v>15.323577869120539</v>
      </c>
      <c r="HA7" s="41">
        <v>0</v>
      </c>
      <c r="HB7" s="41">
        <v>24.932869412768262</v>
      </c>
      <c r="HC7" s="41">
        <v>38.47611510375868</v>
      </c>
      <c r="HD7" s="41">
        <v>21.572119034867409</v>
      </c>
      <c r="HE7" s="41">
        <v>63.660904725735449</v>
      </c>
      <c r="HF7" s="41">
        <v>28.359907712300274</v>
      </c>
      <c r="HG7" s="41">
        <v>0</v>
      </c>
      <c r="HH7" s="41">
        <v>33.036824479159691</v>
      </c>
      <c r="HI7" s="41">
        <v>52.37958238234701</v>
      </c>
      <c r="HJ7" s="41">
        <v>14.126909003415768</v>
      </c>
      <c r="HK7" s="41">
        <v>42.179551978728057</v>
      </c>
      <c r="HL7" s="41">
        <v>23.582908472319314</v>
      </c>
      <c r="HM7" s="41">
        <v>66.255064242209755</v>
      </c>
      <c r="HN7" s="41">
        <v>18.21762272524898</v>
      </c>
      <c r="HO7" s="41">
        <v>32.002030499252257</v>
      </c>
      <c r="HP7" s="41">
        <v>16.700669203687518</v>
      </c>
      <c r="HQ7" s="41">
        <v>98.061621460832015</v>
      </c>
      <c r="HR7" s="41">
        <v>0</v>
      </c>
      <c r="HS7" s="41">
        <v>61.586078299013913</v>
      </c>
      <c r="HT7" s="41">
        <v>10.705808949437088</v>
      </c>
      <c r="HU7" s="41">
        <v>99.999896921935061</v>
      </c>
      <c r="HV7" s="41">
        <v>90.458683018637316</v>
      </c>
      <c r="HW7" s="41">
        <v>42.698792603761746</v>
      </c>
      <c r="HX7" s="41">
        <v>48.020577016216606</v>
      </c>
      <c r="HY7" s="41">
        <v>43.656749912460583</v>
      </c>
      <c r="HZ7" s="41">
        <v>28.054822034892172</v>
      </c>
      <c r="IA7" s="41">
        <v>82.78675864782808</v>
      </c>
      <c r="IB7" s="41">
        <v>20.56259025689506</v>
      </c>
      <c r="IC7" s="41">
        <v>49.99848770247344</v>
      </c>
      <c r="ID7" s="41">
        <v>64.850490801979461</v>
      </c>
      <c r="IE7" s="41">
        <v>56.355556671770387</v>
      </c>
      <c r="IF7" s="41">
        <v>42.218111034213578</v>
      </c>
      <c r="IG7" s="41">
        <v>39.285537318374445</v>
      </c>
      <c r="IH7" s="41">
        <v>15.250802409741199</v>
      </c>
      <c r="II7" s="41">
        <v>59.149091321296986</v>
      </c>
      <c r="IJ7" s="41">
        <v>44.047077811670881</v>
      </c>
      <c r="IK7" s="41">
        <v>51.499548871909525</v>
      </c>
      <c r="IL7" s="41">
        <v>58.684396905799588</v>
      </c>
      <c r="IM7" s="41">
        <v>59.820478471790651</v>
      </c>
      <c r="IN7" s="41">
        <v>42.452685760083483</v>
      </c>
      <c r="IO7" s="41">
        <v>38.145362467172419</v>
      </c>
      <c r="IP7" s="41">
        <v>49.587912312926655</v>
      </c>
      <c r="IQ7" s="41">
        <v>58.025695329628967</v>
      </c>
      <c r="IR7" s="41">
        <v>58.601720368317679</v>
      </c>
      <c r="IS7" s="41">
        <v>96.814317157636836</v>
      </c>
      <c r="IT7" s="41">
        <v>63.948901393755619</v>
      </c>
      <c r="IU7" s="41">
        <v>91.363131126009222</v>
      </c>
      <c r="IV7" s="41">
        <v>43.812405782339439</v>
      </c>
      <c r="IW7" s="41">
        <v>22.985418850614405</v>
      </c>
    </row>
    <row r="8" spans="1:257" ht="19" customHeight="1" x14ac:dyDescent="0.2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spans="1:257" ht="39" x14ac:dyDescent="0.2">
      <c r="A9" s="1">
        <v>1</v>
      </c>
      <c r="B9" s="2" t="s">
        <v>2</v>
      </c>
      <c r="C9" s="3" t="s">
        <v>3</v>
      </c>
      <c r="D9" s="6">
        <v>31.329360663302221</v>
      </c>
      <c r="E9" s="6">
        <v>61.787312895747675</v>
      </c>
      <c r="F9" s="6">
        <v>88.469741110617377</v>
      </c>
      <c r="G9" s="6">
        <v>87.151428794334663</v>
      </c>
      <c r="H9" s="6">
        <v>38.209120313646153</v>
      </c>
      <c r="I9" s="6">
        <v>70.697577113669269</v>
      </c>
      <c r="J9" s="6">
        <v>87.111846107126397</v>
      </c>
      <c r="K9" s="6">
        <v>76.826842280951567</v>
      </c>
      <c r="L9" s="6">
        <v>58.964416781672199</v>
      </c>
      <c r="M9" s="6">
        <v>58.835405196658243</v>
      </c>
      <c r="N9" s="6">
        <v>57.491162769613673</v>
      </c>
      <c r="O9" s="6">
        <v>92.710217301138456</v>
      </c>
      <c r="P9" s="6">
        <v>50.829802024879982</v>
      </c>
      <c r="Q9" s="6">
        <v>41.695565336157102</v>
      </c>
      <c r="R9" s="6">
        <v>34.694723614068202</v>
      </c>
      <c r="S9" s="6">
        <v>60.945573034550456</v>
      </c>
      <c r="T9" s="6">
        <v>38.754844929699786</v>
      </c>
      <c r="U9" s="6">
        <v>53.470636034982583</v>
      </c>
      <c r="V9" s="6">
        <v>30.072477787718267</v>
      </c>
      <c r="W9" s="6">
        <v>27.83940865474521</v>
      </c>
      <c r="X9" s="6">
        <v>27.85951516410028</v>
      </c>
      <c r="Y9" s="6">
        <v>52.702341982497742</v>
      </c>
      <c r="Z9" s="6">
        <v>43.973670278228923</v>
      </c>
      <c r="AA9" s="6">
        <v>61.882507284014736</v>
      </c>
      <c r="AB9" s="6">
        <v>44.938410588360092</v>
      </c>
      <c r="AC9" s="6">
        <v>30.334471229445466</v>
      </c>
      <c r="AD9" s="6">
        <v>38.691230643949332</v>
      </c>
      <c r="AE9" s="6">
        <v>45.023187335704023</v>
      </c>
      <c r="AF9" s="6">
        <v>47.554954909712045</v>
      </c>
      <c r="AG9" s="6">
        <v>80.17326313569788</v>
      </c>
      <c r="AH9" s="6">
        <v>42.65287623825197</v>
      </c>
      <c r="AI9" s="6">
        <v>50.794396135675392</v>
      </c>
      <c r="AJ9" s="6">
        <v>35.949573732606993</v>
      </c>
      <c r="AK9" s="6">
        <v>35.039443268970587</v>
      </c>
      <c r="AL9" s="6">
        <v>48.102861132886353</v>
      </c>
      <c r="AM9" s="6">
        <v>56.213526827387462</v>
      </c>
      <c r="AN9" s="6">
        <v>12.625334807806848</v>
      </c>
      <c r="AO9" s="6">
        <v>33.848031672265648</v>
      </c>
      <c r="AP9" s="6">
        <v>31.411653750737969</v>
      </c>
      <c r="AQ9" s="6">
        <v>40.157821291383222</v>
      </c>
      <c r="AR9" s="6">
        <v>25.255671989260552</v>
      </c>
      <c r="AS9" s="6">
        <v>40.077500503500247</v>
      </c>
      <c r="AT9" s="6">
        <v>49.591277090703798</v>
      </c>
      <c r="AU9" s="6">
        <v>47.966768316280273</v>
      </c>
      <c r="AV9" s="6">
        <v>28.249430283214565</v>
      </c>
      <c r="AW9" s="6">
        <v>71.065690599739057</v>
      </c>
      <c r="AX9" s="6">
        <v>75.978812688088894</v>
      </c>
      <c r="AY9" s="6">
        <v>56.445091160871712</v>
      </c>
      <c r="AZ9" s="6">
        <v>76.739333558151671</v>
      </c>
      <c r="BA9" s="6">
        <v>0</v>
      </c>
      <c r="BB9" s="6">
        <v>32.84324311265518</v>
      </c>
      <c r="BC9" s="6">
        <v>55.38820006670381</v>
      </c>
      <c r="BD9" s="6">
        <v>28.570070743875473</v>
      </c>
      <c r="BE9" s="6">
        <v>0</v>
      </c>
      <c r="BF9" s="6">
        <v>0</v>
      </c>
      <c r="BG9" s="6">
        <v>44.512054866132125</v>
      </c>
      <c r="BH9" s="6">
        <v>0</v>
      </c>
      <c r="BI9" s="6">
        <v>94.006174716871072</v>
      </c>
      <c r="BJ9" s="6">
        <v>80.285389360691795</v>
      </c>
      <c r="BK9" s="6">
        <v>83.655797052934233</v>
      </c>
      <c r="BL9" s="6">
        <v>83.852797628139129</v>
      </c>
      <c r="BM9" s="6">
        <v>70.319424259038627</v>
      </c>
      <c r="BN9" s="6">
        <v>83.698112367763812</v>
      </c>
      <c r="BO9" s="6">
        <v>68.792356948599576</v>
      </c>
      <c r="BP9" s="6">
        <v>86.670904374972366</v>
      </c>
      <c r="BQ9" s="6">
        <v>0</v>
      </c>
      <c r="BR9" s="6">
        <v>97.789242400404646</v>
      </c>
      <c r="BS9" s="6">
        <v>65.119534360051361</v>
      </c>
      <c r="BT9" s="6">
        <v>83.334254812937843</v>
      </c>
      <c r="BU9" s="6">
        <v>100.00001325993782</v>
      </c>
      <c r="BV9" s="6">
        <v>50.797452754278595</v>
      </c>
      <c r="BW9" s="6">
        <v>56.184465026536316</v>
      </c>
      <c r="BX9" s="6">
        <v>76.876358508679473</v>
      </c>
      <c r="BY9" s="6">
        <v>3.2221610604355009</v>
      </c>
      <c r="BZ9" s="6">
        <v>67.31215908702427</v>
      </c>
      <c r="CA9" s="6">
        <v>100.00001325993782</v>
      </c>
      <c r="CB9" s="6">
        <v>99.384006070220067</v>
      </c>
      <c r="CC9" s="6">
        <v>86.124027023438387</v>
      </c>
      <c r="CD9" s="6">
        <v>72.569999858797274</v>
      </c>
      <c r="CE9" s="6">
        <v>94.44854694511325</v>
      </c>
      <c r="CF9" s="6">
        <v>95.854665231739091</v>
      </c>
      <c r="CG9" s="6">
        <v>73.198256524890255</v>
      </c>
      <c r="CH9" s="6">
        <v>59.421293731039356</v>
      </c>
      <c r="CI9" s="6">
        <v>74.267342330139073</v>
      </c>
      <c r="CJ9" s="6">
        <v>0</v>
      </c>
      <c r="CK9" s="6">
        <v>65.348672185257755</v>
      </c>
      <c r="CL9" s="6">
        <v>78.184688489233906</v>
      </c>
      <c r="CM9" s="6">
        <v>0</v>
      </c>
      <c r="CN9" s="6">
        <v>81.164717204305816</v>
      </c>
      <c r="CO9" s="6">
        <v>85.155954544818698</v>
      </c>
      <c r="CP9" s="6">
        <v>88.502277034733751</v>
      </c>
      <c r="CQ9" s="6">
        <v>89.651498517878508</v>
      </c>
      <c r="CR9" s="6">
        <v>94.44854694511325</v>
      </c>
      <c r="CS9" s="6">
        <v>76.424673569250928</v>
      </c>
      <c r="CT9" s="6">
        <v>66.427221813634731</v>
      </c>
      <c r="CU9" s="6">
        <v>97.585206333183692</v>
      </c>
      <c r="CV9" s="6">
        <v>90.056965964497806</v>
      </c>
      <c r="CW9" s="6">
        <v>74.39680883006757</v>
      </c>
      <c r="CX9" s="6">
        <v>71.564862873486575</v>
      </c>
      <c r="CY9" s="6">
        <v>49.053502603581876</v>
      </c>
      <c r="CZ9" s="6">
        <v>71.2803792513687</v>
      </c>
      <c r="DA9" s="6">
        <v>71.32671232408228</v>
      </c>
      <c r="DB9" s="6">
        <v>89.253073672244597</v>
      </c>
      <c r="DC9" s="6">
        <v>77.668968085293443</v>
      </c>
      <c r="DD9" s="6">
        <v>92.204509378095437</v>
      </c>
      <c r="DE9" s="6">
        <v>97.523821756618815</v>
      </c>
      <c r="DF9" s="6">
        <v>74.567621603510887</v>
      </c>
      <c r="DG9" s="6">
        <v>74.444807189993938</v>
      </c>
      <c r="DH9" s="6">
        <v>64.417299463739596</v>
      </c>
      <c r="DI9" s="6">
        <v>81.765414441418926</v>
      </c>
      <c r="DJ9" s="6">
        <v>68.967421011639658</v>
      </c>
      <c r="DK9" s="6">
        <v>86.30940846619886</v>
      </c>
      <c r="DL9" s="6">
        <v>51.306779570895941</v>
      </c>
      <c r="DM9" s="6">
        <v>59.850169624004657</v>
      </c>
      <c r="DN9" s="6">
        <v>72.016814900933099</v>
      </c>
      <c r="DO9" s="6">
        <v>87.710761182710598</v>
      </c>
      <c r="DP9" s="6">
        <v>63.05108478334089</v>
      </c>
      <c r="DQ9" s="6">
        <v>79.093133066838803</v>
      </c>
      <c r="DR9" s="6">
        <v>74.26947913815134</v>
      </c>
      <c r="DS9" s="6">
        <v>81.210019231497213</v>
      </c>
      <c r="DT9" s="6">
        <v>84.367780911034799</v>
      </c>
      <c r="DU9" s="6">
        <v>95.366357127821857</v>
      </c>
      <c r="DV9" s="6">
        <v>77.879497446402084</v>
      </c>
      <c r="DW9" s="6">
        <v>97.745922101300167</v>
      </c>
      <c r="DX9" s="6">
        <v>92.57128232288629</v>
      </c>
      <c r="DY9" s="6">
        <v>76.49499165650117</v>
      </c>
      <c r="DZ9" s="6">
        <v>93.423609551091928</v>
      </c>
      <c r="EA9" s="6">
        <v>95.132189425195335</v>
      </c>
      <c r="EB9" s="6">
        <v>88.481155405823486</v>
      </c>
      <c r="EC9" s="6">
        <v>95.237477663218073</v>
      </c>
      <c r="ED9" s="6">
        <v>97.505583395321466</v>
      </c>
      <c r="EE9" s="6">
        <v>97.15312193580462</v>
      </c>
      <c r="EF9" s="6">
        <v>97.613321342585877</v>
      </c>
      <c r="EG9" s="6">
        <v>96.912294934164635</v>
      </c>
      <c r="EH9" s="6">
        <v>40.692059505658264</v>
      </c>
      <c r="EI9" s="6">
        <v>35.214803478759286</v>
      </c>
      <c r="EJ9" s="6">
        <v>85.103038329779721</v>
      </c>
      <c r="EK9" s="6">
        <v>30.672535614588892</v>
      </c>
      <c r="EL9" s="6">
        <v>85.063881344402986</v>
      </c>
      <c r="EM9" s="6">
        <v>78.372723383384326</v>
      </c>
      <c r="EN9" s="6">
        <v>52.039770052300042</v>
      </c>
      <c r="EO9" s="6">
        <v>65.69115901013717</v>
      </c>
      <c r="EP9" s="6">
        <v>39.596480175890889</v>
      </c>
      <c r="EQ9" s="6">
        <v>63.447462457812165</v>
      </c>
      <c r="ER9" s="6">
        <v>55.311563376155917</v>
      </c>
      <c r="ES9" s="6">
        <v>56.000130623635037</v>
      </c>
      <c r="ET9" s="6">
        <v>60.523154541517528</v>
      </c>
      <c r="EU9" s="6">
        <v>79.144467674763817</v>
      </c>
      <c r="EV9" s="6">
        <v>43.842851377069529</v>
      </c>
      <c r="EW9" s="6">
        <v>56.115829369646036</v>
      </c>
      <c r="EX9" s="6">
        <v>42.98189516980694</v>
      </c>
      <c r="EY9" s="6">
        <v>69.21936117621911</v>
      </c>
      <c r="EZ9" s="6">
        <v>29.715944770997755</v>
      </c>
      <c r="FA9" s="6">
        <v>48.74271551606796</v>
      </c>
      <c r="FB9" s="6">
        <v>62.501334151349241</v>
      </c>
      <c r="FC9" s="6">
        <v>56.318978618785806</v>
      </c>
      <c r="FD9" s="6">
        <v>63.971536019568831</v>
      </c>
      <c r="FE9" s="6">
        <v>24.322673584999517</v>
      </c>
      <c r="FF9" s="6">
        <v>51.136567050325262</v>
      </c>
      <c r="FG9" s="6">
        <v>0</v>
      </c>
      <c r="FH9" s="6">
        <v>78.153559116214026</v>
      </c>
      <c r="FI9" s="6">
        <v>32.073201226788463</v>
      </c>
      <c r="FJ9" s="6">
        <v>40.577881571006891</v>
      </c>
      <c r="FK9" s="6">
        <v>94.75721268901269</v>
      </c>
      <c r="FL9" s="6">
        <v>0</v>
      </c>
      <c r="FM9" s="6">
        <v>0</v>
      </c>
      <c r="FN9" s="6">
        <v>30.114647697450401</v>
      </c>
      <c r="FO9" s="6">
        <v>73.004787287553341</v>
      </c>
      <c r="FP9" s="6">
        <v>24.95508133215667</v>
      </c>
      <c r="FQ9" s="6">
        <v>84.835631917517262</v>
      </c>
      <c r="FR9" s="6">
        <v>0</v>
      </c>
      <c r="FS9" s="6">
        <v>33.041719983329948</v>
      </c>
      <c r="FT9" s="6">
        <v>0</v>
      </c>
      <c r="FU9" s="6">
        <v>97.590488830649051</v>
      </c>
      <c r="FV9" s="6">
        <v>42.958404611278446</v>
      </c>
      <c r="FW9" s="6">
        <v>48.512483020383456</v>
      </c>
      <c r="FX9" s="6">
        <v>73.206895152891278</v>
      </c>
      <c r="FY9" s="6">
        <v>40.316268736547073</v>
      </c>
      <c r="FZ9" s="6">
        <v>77.278636313529944</v>
      </c>
      <c r="GA9" s="6">
        <v>42.399710203295207</v>
      </c>
      <c r="GB9" s="6">
        <v>56.741684056564587</v>
      </c>
      <c r="GC9" s="6">
        <v>45.003609798840955</v>
      </c>
      <c r="GD9" s="6">
        <v>60.708307753165798</v>
      </c>
      <c r="GE9" s="6">
        <v>66.597099633220623</v>
      </c>
      <c r="GF9" s="6">
        <v>17.92588312952693</v>
      </c>
      <c r="GG9" s="6">
        <v>73.64102689307235</v>
      </c>
      <c r="GH9" s="6">
        <v>66.441625414645912</v>
      </c>
      <c r="GI9" s="6">
        <v>70.139864290638457</v>
      </c>
      <c r="GJ9" s="6">
        <v>55.509275111883753</v>
      </c>
      <c r="GK9" s="6">
        <v>49.411286206385448</v>
      </c>
      <c r="GL9" s="6">
        <v>61.661237283679327</v>
      </c>
      <c r="GM9" s="6">
        <v>45.781440278441337</v>
      </c>
      <c r="GN9" s="6">
        <v>61.349048770894356</v>
      </c>
      <c r="GO9" s="6">
        <v>76.410949433250153</v>
      </c>
      <c r="GP9" s="6">
        <v>69.847199742339058</v>
      </c>
      <c r="GQ9" s="6">
        <v>55.915128393421725</v>
      </c>
      <c r="GR9" s="6">
        <v>54.449451985245929</v>
      </c>
      <c r="GS9" s="6">
        <v>61.877690973758249</v>
      </c>
      <c r="GT9" s="6">
        <v>37.766664142935021</v>
      </c>
      <c r="GU9" s="6">
        <v>98.206496020366799</v>
      </c>
      <c r="GV9" s="6">
        <v>36.33534847475709</v>
      </c>
      <c r="GW9" s="6">
        <v>69.810253033764582</v>
      </c>
      <c r="GX9" s="6">
        <v>61.230627409765944</v>
      </c>
      <c r="GY9" s="6">
        <v>63.088671638613569</v>
      </c>
      <c r="GZ9" s="6">
        <v>33.482908272617102</v>
      </c>
      <c r="HA9" s="6">
        <v>0</v>
      </c>
      <c r="HB9" s="6">
        <v>40.857136076442366</v>
      </c>
      <c r="HC9" s="6">
        <v>55.49161926995744</v>
      </c>
      <c r="HD9" s="6">
        <v>39.246764583006431</v>
      </c>
      <c r="HE9" s="6">
        <v>84.83128369243407</v>
      </c>
      <c r="HF9" s="6">
        <v>55.241956603285956</v>
      </c>
      <c r="HG9" s="6">
        <v>0</v>
      </c>
      <c r="HH9" s="6">
        <v>51.627313684089017</v>
      </c>
      <c r="HI9" s="6">
        <v>65.166519624098271</v>
      </c>
      <c r="HJ9" s="6">
        <v>25.626029293007786</v>
      </c>
      <c r="HK9" s="6">
        <v>35.196879013832735</v>
      </c>
      <c r="HL9" s="6">
        <v>26.486400431460858</v>
      </c>
      <c r="HM9" s="6">
        <v>88.792790617371494</v>
      </c>
      <c r="HN9" s="6">
        <v>29.576713839347423</v>
      </c>
      <c r="HO9" s="6">
        <v>54.692139839695756</v>
      </c>
      <c r="HP9" s="6">
        <v>31.847670211499935</v>
      </c>
      <c r="HQ9" s="6">
        <v>98.206496020366799</v>
      </c>
      <c r="HR9" s="6">
        <v>0</v>
      </c>
      <c r="HS9" s="6">
        <v>77.153524487528415</v>
      </c>
      <c r="HT9" s="6">
        <v>18.452576209721386</v>
      </c>
      <c r="HU9" s="6">
        <v>100.00001325993782</v>
      </c>
      <c r="HV9" s="6">
        <v>94.799080168299639</v>
      </c>
      <c r="HW9" s="6">
        <v>69.30049133939346</v>
      </c>
      <c r="HX9" s="6">
        <v>62.527913146199545</v>
      </c>
      <c r="HY9" s="6">
        <v>67.846814032663033</v>
      </c>
      <c r="HZ9" s="6">
        <v>72.141086128261449</v>
      </c>
      <c r="IA9" s="6">
        <v>96.101494949432947</v>
      </c>
      <c r="IB9" s="6">
        <v>26.299452985617123</v>
      </c>
      <c r="IC9" s="6">
        <v>90.363224511784125</v>
      </c>
      <c r="ID9" s="6">
        <v>94.959891064296102</v>
      </c>
      <c r="IE9" s="6">
        <v>82.344485740238113</v>
      </c>
      <c r="IF9" s="6">
        <v>51.334886943003752</v>
      </c>
      <c r="IG9" s="6">
        <v>71.422600377739272</v>
      </c>
      <c r="IH9" s="6">
        <v>39.792758214531332</v>
      </c>
      <c r="II9" s="6">
        <v>93.95915678962136</v>
      </c>
      <c r="IJ9" s="6">
        <v>64.460894772314717</v>
      </c>
      <c r="IK9" s="6">
        <v>88.695911325838367</v>
      </c>
      <c r="IL9" s="6">
        <v>87.661925965326773</v>
      </c>
      <c r="IM9" s="6">
        <v>90.488521145727375</v>
      </c>
      <c r="IN9" s="6">
        <v>63.528012952694134</v>
      </c>
      <c r="IO9" s="6">
        <v>47.126899886234455</v>
      </c>
      <c r="IP9" s="6">
        <v>76.951250506947574</v>
      </c>
      <c r="IQ9" s="6">
        <v>68.077849659274506</v>
      </c>
      <c r="IR9" s="6">
        <v>92.357069436627626</v>
      </c>
      <c r="IS9" s="6">
        <v>97.089999958937824</v>
      </c>
      <c r="IT9" s="6">
        <v>81.232907759516962</v>
      </c>
      <c r="IU9" s="6">
        <v>96.473992769220075</v>
      </c>
      <c r="IV9" s="6">
        <v>70.428497402838701</v>
      </c>
      <c r="IW9" s="6">
        <v>36.109635267575015</v>
      </c>
    </row>
    <row r="10" spans="1:257" ht="39" x14ac:dyDescent="0.2">
      <c r="A10" s="1">
        <v>2</v>
      </c>
      <c r="B10" s="2" t="s">
        <v>4</v>
      </c>
      <c r="C10" s="3" t="s">
        <v>5</v>
      </c>
      <c r="D10" s="6">
        <v>25.860111957533153</v>
      </c>
      <c r="E10" s="6">
        <v>25.027007356148733</v>
      </c>
      <c r="F10" s="6">
        <v>87.165874547205505</v>
      </c>
      <c r="G10" s="6">
        <v>79.87865910510854</v>
      </c>
      <c r="H10" s="6">
        <v>14.842408488253362</v>
      </c>
      <c r="I10" s="6">
        <v>37.309338367095762</v>
      </c>
      <c r="J10" s="6">
        <v>84.898628471561054</v>
      </c>
      <c r="K10" s="6">
        <v>80.695382342173289</v>
      </c>
      <c r="L10" s="6">
        <v>41.950738652747027</v>
      </c>
      <c r="M10" s="6">
        <v>62.13045979241187</v>
      </c>
      <c r="N10" s="6">
        <v>36.401815886791319</v>
      </c>
      <c r="O10" s="6">
        <v>91.420778548871937</v>
      </c>
      <c r="P10" s="6">
        <v>17.447401405115109</v>
      </c>
      <c r="Q10" s="6">
        <v>15.091814297260882</v>
      </c>
      <c r="R10" s="6">
        <v>0</v>
      </c>
      <c r="S10" s="6">
        <v>33.506581376881513</v>
      </c>
      <c r="T10" s="6">
        <v>51.092000618241649</v>
      </c>
      <c r="U10" s="6">
        <v>17.244135507391256</v>
      </c>
      <c r="V10" s="6">
        <v>0</v>
      </c>
      <c r="W10" s="6">
        <v>0</v>
      </c>
      <c r="X10" s="6">
        <v>0</v>
      </c>
      <c r="Y10" s="6">
        <v>38.585372580551422</v>
      </c>
      <c r="Z10" s="6">
        <v>8.6905140632000002</v>
      </c>
      <c r="AA10" s="6">
        <v>45.12203755348213</v>
      </c>
      <c r="AB10" s="6">
        <v>16.173067091165862</v>
      </c>
      <c r="AC10" s="6">
        <v>7.7150374132080639</v>
      </c>
      <c r="AD10" s="6">
        <v>2.6656589039941703</v>
      </c>
      <c r="AE10" s="6">
        <v>24.256320845847142</v>
      </c>
      <c r="AF10" s="6">
        <v>10.391815578320001</v>
      </c>
      <c r="AG10" s="6">
        <v>66.984037008890056</v>
      </c>
      <c r="AH10" s="6">
        <v>20.754986781320309</v>
      </c>
      <c r="AI10" s="6">
        <v>55.483902727662723</v>
      </c>
      <c r="AJ10" s="6">
        <v>19.524560061031252</v>
      </c>
      <c r="AK10" s="6">
        <v>0</v>
      </c>
      <c r="AL10" s="6">
        <v>2.9243321489999996</v>
      </c>
      <c r="AM10" s="6">
        <v>10.418675465276147</v>
      </c>
      <c r="AN10" s="6">
        <v>0</v>
      </c>
      <c r="AO10" s="6">
        <v>16.572614142155057</v>
      </c>
      <c r="AP10" s="6">
        <v>0</v>
      </c>
      <c r="AQ10" s="6">
        <v>0</v>
      </c>
      <c r="AR10" s="6">
        <v>15.356569495020011</v>
      </c>
      <c r="AS10" s="6">
        <v>44.808426643870796</v>
      </c>
      <c r="AT10" s="6">
        <v>45.392561267520087</v>
      </c>
      <c r="AU10" s="6">
        <v>59.724645817739408</v>
      </c>
      <c r="AV10" s="6">
        <v>0</v>
      </c>
      <c r="AW10" s="6">
        <v>65.805073940311019</v>
      </c>
      <c r="AX10" s="6">
        <v>64.712155811690593</v>
      </c>
      <c r="AY10" s="6">
        <v>0</v>
      </c>
      <c r="AZ10" s="6">
        <v>67.737193246179444</v>
      </c>
      <c r="BA10" s="6">
        <v>0</v>
      </c>
      <c r="BB10" s="6">
        <v>20.184172335848704</v>
      </c>
      <c r="BC10" s="6">
        <v>5.1775071404000004</v>
      </c>
      <c r="BD10" s="6">
        <v>7.7849636753558347</v>
      </c>
      <c r="BE10" s="6">
        <v>0</v>
      </c>
      <c r="BF10" s="6">
        <v>0</v>
      </c>
      <c r="BG10" s="6">
        <v>10.781174072054915</v>
      </c>
      <c r="BH10" s="6">
        <v>0</v>
      </c>
      <c r="BI10" s="6">
        <v>78.860734844200451</v>
      </c>
      <c r="BJ10" s="6">
        <v>74.087660923903954</v>
      </c>
      <c r="BK10" s="6">
        <v>49.120549787517888</v>
      </c>
      <c r="BL10" s="6">
        <v>62.673228330222258</v>
      </c>
      <c r="BM10" s="6">
        <v>41.845240598396913</v>
      </c>
      <c r="BN10" s="6">
        <v>38.888470544985019</v>
      </c>
      <c r="BO10" s="6">
        <v>82.076327777284433</v>
      </c>
      <c r="BP10" s="6">
        <v>75.725983426552517</v>
      </c>
      <c r="BQ10" s="6">
        <v>0</v>
      </c>
      <c r="BR10" s="6">
        <v>74.753476450863786</v>
      </c>
      <c r="BS10" s="6">
        <v>33.172895792020242</v>
      </c>
      <c r="BT10" s="6">
        <v>39.807137651208954</v>
      </c>
      <c r="BU10" s="6">
        <v>94.459716933589633</v>
      </c>
      <c r="BV10" s="6">
        <v>0</v>
      </c>
      <c r="BW10" s="6">
        <v>47.100419366945928</v>
      </c>
      <c r="BX10" s="6">
        <v>70.194824372142364</v>
      </c>
      <c r="BY10" s="6">
        <v>0</v>
      </c>
      <c r="BZ10" s="6">
        <v>28.427695783091881</v>
      </c>
      <c r="CA10" s="6">
        <v>92.570473381995868</v>
      </c>
      <c r="CB10" s="6">
        <v>85.220231148892594</v>
      </c>
      <c r="CC10" s="6">
        <v>0</v>
      </c>
      <c r="CD10" s="6">
        <v>30.504204601695413</v>
      </c>
      <c r="CE10" s="6">
        <v>87.236328596011575</v>
      </c>
      <c r="CF10" s="6">
        <v>98.045188419224971</v>
      </c>
      <c r="CG10" s="6">
        <v>54.945541510314513</v>
      </c>
      <c r="CH10" s="6">
        <v>41.123605741983482</v>
      </c>
      <c r="CI10" s="6">
        <v>57.824795102294964</v>
      </c>
      <c r="CJ10" s="6">
        <v>0</v>
      </c>
      <c r="CK10" s="6">
        <v>68.283908342718803</v>
      </c>
      <c r="CL10" s="6">
        <v>62.080008476854886</v>
      </c>
      <c r="CM10" s="6">
        <v>0</v>
      </c>
      <c r="CN10" s="6">
        <v>83.091789167342668</v>
      </c>
      <c r="CO10" s="6">
        <v>76.169087312841725</v>
      </c>
      <c r="CP10" s="6">
        <v>62.638168706439103</v>
      </c>
      <c r="CQ10" s="6">
        <v>63.740800519184091</v>
      </c>
      <c r="CR10" s="6">
        <v>84.433511803209896</v>
      </c>
      <c r="CS10" s="6">
        <v>65.778381030603285</v>
      </c>
      <c r="CT10" s="6">
        <v>29.570291141370092</v>
      </c>
      <c r="CU10" s="6">
        <v>81.332083742614486</v>
      </c>
      <c r="CV10" s="6">
        <v>74.812652355322285</v>
      </c>
      <c r="CW10" s="6">
        <v>69.569901000119359</v>
      </c>
      <c r="CX10" s="6">
        <v>51.587839203139893</v>
      </c>
      <c r="CY10" s="6">
        <v>5.1775071404000004</v>
      </c>
      <c r="CZ10" s="6">
        <v>64.786645332920202</v>
      </c>
      <c r="DA10" s="6">
        <v>69.896479304070027</v>
      </c>
      <c r="DB10" s="6">
        <v>86.736390590485428</v>
      </c>
      <c r="DC10" s="6">
        <v>72.415076889476907</v>
      </c>
      <c r="DD10" s="6">
        <v>71.894651457961501</v>
      </c>
      <c r="DE10" s="6">
        <v>46.450830206023682</v>
      </c>
      <c r="DF10" s="6">
        <v>39.550047485467083</v>
      </c>
      <c r="DG10" s="6">
        <v>55.075733413709102</v>
      </c>
      <c r="DH10" s="6">
        <v>55.633073179556291</v>
      </c>
      <c r="DI10" s="6">
        <v>64.590185383420973</v>
      </c>
      <c r="DJ10" s="6">
        <v>77.477015410337316</v>
      </c>
      <c r="DK10" s="6">
        <v>70.380781331142472</v>
      </c>
      <c r="DL10" s="6">
        <v>41.546423873509454</v>
      </c>
      <c r="DM10" s="6">
        <v>53.074978187799999</v>
      </c>
      <c r="DN10" s="6">
        <v>64.331315069935727</v>
      </c>
      <c r="DO10" s="6">
        <v>100</v>
      </c>
      <c r="DP10" s="6">
        <v>2.9243321489999996</v>
      </c>
      <c r="DQ10" s="6">
        <v>54.471699351621858</v>
      </c>
      <c r="DR10" s="6">
        <v>87.000980143128999</v>
      </c>
      <c r="DS10" s="6">
        <v>78.070629583658672</v>
      </c>
      <c r="DT10" s="6">
        <v>64.613633359639792</v>
      </c>
      <c r="DU10" s="6">
        <v>85.12434320577664</v>
      </c>
      <c r="DV10" s="6">
        <v>22.366265247715855</v>
      </c>
      <c r="DW10" s="6">
        <v>90.764498498289086</v>
      </c>
      <c r="DX10" s="6">
        <v>26.491019665235026</v>
      </c>
      <c r="DY10" s="6">
        <v>62.122980267852753</v>
      </c>
      <c r="DZ10" s="6">
        <v>79.221704821604575</v>
      </c>
      <c r="EA10" s="6">
        <v>68.696117075414037</v>
      </c>
      <c r="EB10" s="6">
        <v>58.920344116395412</v>
      </c>
      <c r="EC10" s="6">
        <v>75.985064237898186</v>
      </c>
      <c r="ED10" s="6">
        <v>100</v>
      </c>
      <c r="EE10" s="6">
        <v>85.008378739309506</v>
      </c>
      <c r="EF10" s="6">
        <v>61.992400383020495</v>
      </c>
      <c r="EG10" s="6">
        <v>76.9869359637202</v>
      </c>
      <c r="EH10" s="6">
        <v>55.574322162231105</v>
      </c>
      <c r="EI10" s="6">
        <v>32.410628885073301</v>
      </c>
      <c r="EJ10" s="6">
        <v>77.584652608300317</v>
      </c>
      <c r="EK10" s="6">
        <v>0</v>
      </c>
      <c r="EL10" s="6">
        <v>46.994992802982743</v>
      </c>
      <c r="EM10" s="6">
        <v>11.752020632311051</v>
      </c>
      <c r="EN10" s="6">
        <v>14.284093734919995</v>
      </c>
      <c r="EO10" s="6">
        <v>37.388667516115476</v>
      </c>
      <c r="EP10" s="6">
        <v>25.526560070799999</v>
      </c>
      <c r="EQ10" s="6">
        <v>58.109548869349858</v>
      </c>
      <c r="ER10" s="6">
        <v>6.4314633801196388</v>
      </c>
      <c r="ES10" s="6">
        <v>21.31752799373136</v>
      </c>
      <c r="ET10" s="6">
        <v>42.877394782720074</v>
      </c>
      <c r="EU10" s="6">
        <v>64.842211516640802</v>
      </c>
      <c r="EV10" s="6">
        <v>28.956123955626737</v>
      </c>
      <c r="EW10" s="6">
        <v>18.961182445684184</v>
      </c>
      <c r="EX10" s="6">
        <v>61.724444117792096</v>
      </c>
      <c r="EY10" s="6">
        <v>47.431784890611617</v>
      </c>
      <c r="EZ10" s="6">
        <v>1.7013015151199999</v>
      </c>
      <c r="FA10" s="6">
        <v>28.204500640013439</v>
      </c>
      <c r="FB10" s="6">
        <v>22.304536449574695</v>
      </c>
      <c r="FC10" s="6">
        <v>28.900619693350894</v>
      </c>
      <c r="FD10" s="6">
        <v>15.600032308890095</v>
      </c>
      <c r="FE10" s="6">
        <v>31.929553089239199</v>
      </c>
      <c r="FF10" s="6">
        <v>20.816462333902091</v>
      </c>
      <c r="FG10" s="6">
        <v>0</v>
      </c>
      <c r="FH10" s="6">
        <v>63.250894658856275</v>
      </c>
      <c r="FI10" s="6">
        <v>37.088419367019995</v>
      </c>
      <c r="FJ10" s="6">
        <v>18.537448490350585</v>
      </c>
      <c r="FK10" s="6">
        <v>94.079265910753207</v>
      </c>
      <c r="FL10" s="6">
        <v>0</v>
      </c>
      <c r="FM10" s="6">
        <v>0</v>
      </c>
      <c r="FN10" s="6">
        <v>3.4762056252800004</v>
      </c>
      <c r="FO10" s="6">
        <v>74.786040999350618</v>
      </c>
      <c r="FP10" s="6">
        <v>0</v>
      </c>
      <c r="FQ10" s="6">
        <v>30.458614082471751</v>
      </c>
      <c r="FR10" s="6">
        <v>0</v>
      </c>
      <c r="FS10" s="6">
        <v>21.31752799373136</v>
      </c>
      <c r="FT10" s="6">
        <v>0</v>
      </c>
      <c r="FU10" s="6">
        <v>92.978868332842154</v>
      </c>
      <c r="FV10" s="6">
        <v>27.577446683650731</v>
      </c>
      <c r="FW10" s="6">
        <v>23.387995084203435</v>
      </c>
      <c r="FX10" s="6">
        <v>65.675860175985449</v>
      </c>
      <c r="FY10" s="6">
        <v>12.582792219799998</v>
      </c>
      <c r="FZ10" s="6">
        <v>29.412948448284869</v>
      </c>
      <c r="GA10" s="6">
        <v>4.4539207872851474</v>
      </c>
      <c r="GB10" s="6">
        <v>8.6905140632000002</v>
      </c>
      <c r="GC10" s="6">
        <v>19.120078251567776</v>
      </c>
      <c r="GD10" s="6">
        <v>12.943767850999999</v>
      </c>
      <c r="GE10" s="6">
        <v>58.001167102979608</v>
      </c>
      <c r="GF10" s="6">
        <v>0</v>
      </c>
      <c r="GG10" s="6">
        <v>29.776146727972755</v>
      </c>
      <c r="GH10" s="6">
        <v>39.575365660378331</v>
      </c>
      <c r="GI10" s="6">
        <v>35.057882356556604</v>
      </c>
      <c r="GJ10" s="6">
        <v>39.540397533289905</v>
      </c>
      <c r="GK10" s="6">
        <v>17.821862392724032</v>
      </c>
      <c r="GL10" s="6">
        <v>3.1380218461201252</v>
      </c>
      <c r="GM10" s="6">
        <v>18.710071458775523</v>
      </c>
      <c r="GN10" s="6">
        <v>26.059265182615238</v>
      </c>
      <c r="GO10" s="6">
        <v>40.634988881977534</v>
      </c>
      <c r="GP10" s="6">
        <v>53.512746596700602</v>
      </c>
      <c r="GQ10" s="6">
        <v>13.70816528433542</v>
      </c>
      <c r="GR10" s="6">
        <v>21.431234625045533</v>
      </c>
      <c r="GS10" s="6">
        <v>47.987167268742198</v>
      </c>
      <c r="GT10" s="6">
        <v>4.3678090246994419</v>
      </c>
      <c r="GU10" s="6">
        <v>76.369222561597041</v>
      </c>
      <c r="GV10" s="6">
        <v>30.31828496832367</v>
      </c>
      <c r="GW10" s="6">
        <v>61.32286107858085</v>
      </c>
      <c r="GX10" s="6">
        <v>24.84916036977965</v>
      </c>
      <c r="GY10" s="6">
        <v>47.673415017935966</v>
      </c>
      <c r="GZ10" s="6">
        <v>0</v>
      </c>
      <c r="HA10" s="6">
        <v>0</v>
      </c>
      <c r="HB10" s="6">
        <v>23.718673300131261</v>
      </c>
      <c r="HC10" s="6">
        <v>25.95047594362423</v>
      </c>
      <c r="HD10" s="6">
        <v>9.0389199150754731</v>
      </c>
      <c r="HE10" s="6">
        <v>62.537273279771838</v>
      </c>
      <c r="HF10" s="6">
        <v>15.538049974639636</v>
      </c>
      <c r="HG10" s="6">
        <v>0</v>
      </c>
      <c r="HH10" s="6">
        <v>33.876250110843991</v>
      </c>
      <c r="HI10" s="6">
        <v>42.175523843288104</v>
      </c>
      <c r="HJ10" s="6">
        <v>10.391815578320001</v>
      </c>
      <c r="HK10" s="6">
        <v>58.951194504708909</v>
      </c>
      <c r="HL10" s="6">
        <v>5.6348495796949312</v>
      </c>
      <c r="HM10" s="6">
        <v>71.215343818840907</v>
      </c>
      <c r="HN10" s="6">
        <v>0</v>
      </c>
      <c r="HO10" s="6">
        <v>27.608428479842928</v>
      </c>
      <c r="HP10" s="6">
        <v>13.383586722199443</v>
      </c>
      <c r="HQ10" s="6">
        <v>97.075667851000006</v>
      </c>
      <c r="HR10" s="6">
        <v>0</v>
      </c>
      <c r="HS10" s="6">
        <v>67.483634378050837</v>
      </c>
      <c r="HT10" s="6">
        <v>0</v>
      </c>
      <c r="HU10" s="6">
        <v>100</v>
      </c>
      <c r="HV10" s="6">
        <v>81.827447704280971</v>
      </c>
      <c r="HW10" s="6">
        <v>37.550813605640016</v>
      </c>
      <c r="HX10" s="6">
        <v>47.337450829793944</v>
      </c>
      <c r="HY10" s="6">
        <v>40.321445725804296</v>
      </c>
      <c r="HZ10" s="6">
        <v>0</v>
      </c>
      <c r="IA10" s="6">
        <v>80.753639510420314</v>
      </c>
      <c r="IB10" s="6">
        <v>28.324117515508892</v>
      </c>
      <c r="IC10" s="6">
        <v>23.534923096128711</v>
      </c>
      <c r="ID10" s="6">
        <v>77.700853297412394</v>
      </c>
      <c r="IE10" s="6">
        <v>54.752144133356218</v>
      </c>
      <c r="IF10" s="6">
        <v>41.264894885745896</v>
      </c>
      <c r="IG10" s="6">
        <v>22.406290479640884</v>
      </c>
      <c r="IH10" s="6">
        <v>0</v>
      </c>
      <c r="II10" s="6">
        <v>44.595205943395754</v>
      </c>
      <c r="IJ10" s="6">
        <v>40.130861502309351</v>
      </c>
      <c r="IK10" s="6">
        <v>41.545021984145066</v>
      </c>
      <c r="IL10" s="6">
        <v>60.338449231470811</v>
      </c>
      <c r="IM10" s="6">
        <v>45.286285906970932</v>
      </c>
      <c r="IN10" s="6">
        <v>43.319464159542356</v>
      </c>
      <c r="IO10" s="6">
        <v>51.814155827537661</v>
      </c>
      <c r="IP10" s="6">
        <v>27.998832342625658</v>
      </c>
      <c r="IQ10" s="6">
        <v>67.518818197490759</v>
      </c>
      <c r="IR10" s="6">
        <v>60.325841153988428</v>
      </c>
      <c r="IS10" s="6">
        <v>96.421131074207381</v>
      </c>
      <c r="IT10" s="6">
        <v>56.270950219464609</v>
      </c>
      <c r="IU10" s="6">
        <v>98.696792279483319</v>
      </c>
      <c r="IV10" s="6">
        <v>47.180052334649552</v>
      </c>
      <c r="IW10" s="6">
        <v>13.462344933558487</v>
      </c>
    </row>
    <row r="11" spans="1:257" ht="39" x14ac:dyDescent="0.2">
      <c r="A11" s="1">
        <v>3</v>
      </c>
      <c r="B11" s="2" t="s">
        <v>6</v>
      </c>
      <c r="C11" s="3" t="s">
        <v>7</v>
      </c>
      <c r="D11" s="6">
        <v>26.331547888728274</v>
      </c>
      <c r="E11" s="6">
        <v>31.781881964444207</v>
      </c>
      <c r="F11" s="6">
        <v>38.118143397938937</v>
      </c>
      <c r="G11" s="6">
        <v>56.80259814592187</v>
      </c>
      <c r="H11" s="6">
        <v>15.048356387299702</v>
      </c>
      <c r="I11" s="6">
        <v>49.88226149992186</v>
      </c>
      <c r="J11" s="6">
        <v>33.701101925284057</v>
      </c>
      <c r="K11" s="6">
        <v>88.726953056518639</v>
      </c>
      <c r="L11" s="6">
        <v>25.965392983015871</v>
      </c>
      <c r="M11" s="6">
        <v>30.309063233299703</v>
      </c>
      <c r="N11" s="6">
        <v>15.048356387299702</v>
      </c>
      <c r="O11" s="6">
        <v>73.767009009635515</v>
      </c>
      <c r="P11" s="6">
        <v>30.952591057941458</v>
      </c>
      <c r="Q11" s="6">
        <v>17.870238477013356</v>
      </c>
      <c r="R11" s="6">
        <v>10.85450543050551</v>
      </c>
      <c r="S11" s="6">
        <v>64.864328233173126</v>
      </c>
      <c r="T11" s="6">
        <v>27.217269135013353</v>
      </c>
      <c r="U11" s="6">
        <v>32.291122015355342</v>
      </c>
      <c r="V11" s="6">
        <v>30.309063233299703</v>
      </c>
      <c r="W11" s="6">
        <v>11.956562289013355</v>
      </c>
      <c r="X11" s="6">
        <v>19.905873641518866</v>
      </c>
      <c r="Y11" s="6">
        <v>15.28881114001218</v>
      </c>
      <c r="Z11" s="6">
        <v>18.165900924000002</v>
      </c>
      <c r="AA11" s="6">
        <v>64.806444725145568</v>
      </c>
      <c r="AB11" s="6">
        <v>24.249543891802688</v>
      </c>
      <c r="AC11" s="6">
        <v>41.599926994868369</v>
      </c>
      <c r="AD11" s="6">
        <v>20.441483851628451</v>
      </c>
      <c r="AE11" s="6">
        <v>34.137605781013356</v>
      </c>
      <c r="AF11" s="6">
        <v>21.887932423574501</v>
      </c>
      <c r="AG11" s="6">
        <v>34.137605781013356</v>
      </c>
      <c r="AH11" s="6">
        <v>45.078664179066472</v>
      </c>
      <c r="AI11" s="6">
        <v>42.912897285834099</v>
      </c>
      <c r="AJ11" s="6">
        <v>16.080687996855634</v>
      </c>
      <c r="AK11" s="6">
        <v>42.462948391895203</v>
      </c>
      <c r="AL11" s="6">
        <v>20.247904920925585</v>
      </c>
      <c r="AM11" s="6">
        <v>43.70069807492559</v>
      </c>
      <c r="AN11" s="6">
        <v>11.956562289013355</v>
      </c>
      <c r="AO11" s="6">
        <v>24.955602881655111</v>
      </c>
      <c r="AP11" s="6">
        <v>15.260706846</v>
      </c>
      <c r="AQ11" s="6">
        <v>2.9051940780000001</v>
      </c>
      <c r="AR11" s="6">
        <v>28.3105773361542</v>
      </c>
      <c r="AS11" s="6">
        <v>30.309063233299703</v>
      </c>
      <c r="AT11" s="6">
        <v>49.695661479635518</v>
      </c>
      <c r="AU11" s="6">
        <v>14.861756367013353</v>
      </c>
      <c r="AV11" s="6">
        <v>0</v>
      </c>
      <c r="AW11" s="6">
        <v>30.309063233299703</v>
      </c>
      <c r="AX11" s="6">
        <v>45.538591249638031</v>
      </c>
      <c r="AY11" s="6">
        <v>34.43495463363552</v>
      </c>
      <c r="AZ11" s="6">
        <v>50.702242650777499</v>
      </c>
      <c r="BA11" s="6">
        <v>0</v>
      </c>
      <c r="BB11" s="6">
        <v>15.260706846</v>
      </c>
      <c r="BC11" s="6">
        <v>15.260706846</v>
      </c>
      <c r="BD11" s="6">
        <v>14.315102266442929</v>
      </c>
      <c r="BE11" s="6">
        <v>0</v>
      </c>
      <c r="BF11" s="6">
        <v>0</v>
      </c>
      <c r="BG11" s="6">
        <v>46.790467401635517</v>
      </c>
      <c r="BH11" s="6">
        <v>0</v>
      </c>
      <c r="BI11" s="6">
        <v>57.65571658307973</v>
      </c>
      <c r="BJ11" s="6">
        <v>54.687991339869072</v>
      </c>
      <c r="BK11" s="6">
        <v>22.889750125273039</v>
      </c>
      <c r="BL11" s="6">
        <v>27.217269135013353</v>
      </c>
      <c r="BM11" s="6">
        <v>10.917036595716175</v>
      </c>
      <c r="BN11" s="6">
        <v>12.292981602789336</v>
      </c>
      <c r="BO11" s="6">
        <v>18.352500944286348</v>
      </c>
      <c r="BP11" s="6">
        <v>31.675698484725768</v>
      </c>
      <c r="BQ11" s="6">
        <v>0</v>
      </c>
      <c r="BR11" s="6">
        <v>44.924005739985496</v>
      </c>
      <c r="BS11" s="6">
        <v>33.586342825855482</v>
      </c>
      <c r="BT11" s="6">
        <v>22.997667739805213</v>
      </c>
      <c r="BU11" s="6">
        <v>56.573163592561095</v>
      </c>
      <c r="BV11" s="6">
        <v>12.292981602789336</v>
      </c>
      <c r="BW11" s="6">
        <v>43.822742158424859</v>
      </c>
      <c r="BX11" s="6">
        <v>31.129044384155343</v>
      </c>
      <c r="BY11" s="6">
        <v>35.745774756789338</v>
      </c>
      <c r="BZ11" s="6">
        <v>46.790467401635517</v>
      </c>
      <c r="CA11" s="6">
        <v>99.999912834000014</v>
      </c>
      <c r="CB11" s="6">
        <v>45.270704012641758</v>
      </c>
      <c r="CC11" s="6">
        <v>31.866179869411496</v>
      </c>
      <c r="CD11" s="6">
        <v>20.43450494121193</v>
      </c>
      <c r="CE11" s="6">
        <v>67.397935318793387</v>
      </c>
      <c r="CF11" s="6">
        <v>23.156441816055633</v>
      </c>
      <c r="CG11" s="6">
        <v>37.229399879299706</v>
      </c>
      <c r="CH11" s="6">
        <v>27.217269135013353</v>
      </c>
      <c r="CI11" s="6">
        <v>41.516469573216249</v>
      </c>
      <c r="CJ11" s="6">
        <v>0</v>
      </c>
      <c r="CK11" s="6">
        <v>5.9969881762863482</v>
      </c>
      <c r="CL11" s="6">
        <v>22.997667739805213</v>
      </c>
      <c r="CM11" s="6">
        <v>0</v>
      </c>
      <c r="CN11" s="6">
        <v>34.324205801299705</v>
      </c>
      <c r="CO11" s="6">
        <v>49.88226149992186</v>
      </c>
      <c r="CP11" s="6">
        <v>25.342852092943538</v>
      </c>
      <c r="CQ11" s="6">
        <v>33.214257311299711</v>
      </c>
      <c r="CR11" s="6">
        <v>34.497580574439411</v>
      </c>
      <c r="CS11" s="6">
        <v>30.246532068089035</v>
      </c>
      <c r="CT11" s="6">
        <v>30.246532068089035</v>
      </c>
      <c r="CU11" s="6">
        <v>36.233462270595496</v>
      </c>
      <c r="CV11" s="6">
        <v>28.787275072729528</v>
      </c>
      <c r="CW11" s="6">
        <v>30.309063233299703</v>
      </c>
      <c r="CX11" s="6">
        <v>30.122463213013354</v>
      </c>
      <c r="CY11" s="6">
        <v>32.20446720993894</v>
      </c>
      <c r="CZ11" s="6">
        <v>18.352500944286348</v>
      </c>
      <c r="DA11" s="6">
        <v>48.281171508137263</v>
      </c>
      <c r="DB11" s="6">
        <v>32.291122015355342</v>
      </c>
      <c r="DC11" s="6">
        <v>44.859136172391203</v>
      </c>
      <c r="DD11" s="6">
        <v>35.296261308225283</v>
      </c>
      <c r="DE11" s="6">
        <v>51.864320281977491</v>
      </c>
      <c r="DF11" s="6">
        <v>45.891598481096814</v>
      </c>
      <c r="DG11" s="6">
        <v>44.710488176286354</v>
      </c>
      <c r="DH11" s="6">
        <v>20.247904920925585</v>
      </c>
      <c r="DI11" s="6">
        <v>55.609337667635515</v>
      </c>
      <c r="DJ11" s="6">
        <v>35.860533856217913</v>
      </c>
      <c r="DK11" s="6">
        <v>39.608752728847442</v>
      </c>
      <c r="DL11" s="6">
        <v>27.947451765071506</v>
      </c>
      <c r="DM11" s="6">
        <v>35.296261308225283</v>
      </c>
      <c r="DN11" s="6">
        <v>37.62560197178567</v>
      </c>
      <c r="DO11" s="6">
        <v>62.868159518286348</v>
      </c>
      <c r="DP11" s="6">
        <v>24.249543891802688</v>
      </c>
      <c r="DQ11" s="6">
        <v>30.952591057941458</v>
      </c>
      <c r="DR11" s="6">
        <v>25.81954982951887</v>
      </c>
      <c r="DS11" s="6">
        <v>78.010569300925596</v>
      </c>
      <c r="DT11" s="6">
        <v>32.017794965070131</v>
      </c>
      <c r="DU11" s="6">
        <v>68.213307615061566</v>
      </c>
      <c r="DV11" s="6">
        <v>38.713500000000003</v>
      </c>
      <c r="DW11" s="6">
        <v>33.214257311299711</v>
      </c>
      <c r="DX11" s="6">
        <v>27.341337990089038</v>
      </c>
      <c r="DY11" s="6">
        <v>27.217269135013353</v>
      </c>
      <c r="DZ11" s="6">
        <v>37.229399879299706</v>
      </c>
      <c r="EA11" s="6">
        <v>59.624480235635509</v>
      </c>
      <c r="EB11" s="6">
        <v>31.84762205987365</v>
      </c>
      <c r="EC11" s="6">
        <v>20.334559726341983</v>
      </c>
      <c r="ED11" s="6">
        <v>99.999912834000014</v>
      </c>
      <c r="EE11" s="6">
        <v>55.609337667635515</v>
      </c>
      <c r="EF11" s="6">
        <v>46.138777465883351</v>
      </c>
      <c r="EG11" s="6">
        <v>53.897404067921869</v>
      </c>
      <c r="EH11" s="6">
        <v>32.20446720993894</v>
      </c>
      <c r="EI11" s="6">
        <v>48.809940233350432</v>
      </c>
      <c r="EJ11" s="6">
        <v>30.122463213013354</v>
      </c>
      <c r="EK11" s="6">
        <v>51.964265496847446</v>
      </c>
      <c r="EL11" s="6">
        <v>50.975569701062717</v>
      </c>
      <c r="EM11" s="6">
        <v>30.309063233299703</v>
      </c>
      <c r="EN11" s="6">
        <v>46.914536256711195</v>
      </c>
      <c r="EO11" s="6">
        <v>27.981836480101087</v>
      </c>
      <c r="EP11" s="6">
        <v>30.122463213013354</v>
      </c>
      <c r="EQ11" s="6">
        <v>83.924245488925592</v>
      </c>
      <c r="ER11" s="6">
        <v>27.217269135013353</v>
      </c>
      <c r="ES11" s="6">
        <v>27.341337990089038</v>
      </c>
      <c r="ET11" s="6">
        <v>18.352500944286348</v>
      </c>
      <c r="EU11" s="6">
        <v>32.20446720993894</v>
      </c>
      <c r="EV11" s="6">
        <v>31.402104506505509</v>
      </c>
      <c r="EW11" s="6">
        <v>20.52129717214844</v>
      </c>
      <c r="EX11" s="6">
        <v>28.037250285868993</v>
      </c>
      <c r="EY11" s="6">
        <v>52.787455577921854</v>
      </c>
      <c r="EZ11" s="6">
        <v>46.790467401635517</v>
      </c>
      <c r="FA11" s="6">
        <v>50.702242650777499</v>
      </c>
      <c r="FB11" s="6">
        <v>38.837568855075695</v>
      </c>
      <c r="FC11" s="6">
        <v>15.260706846</v>
      </c>
      <c r="FD11" s="6">
        <v>22.873598884729525</v>
      </c>
      <c r="FE11" s="6">
        <v>12.292981602789336</v>
      </c>
      <c r="FF11" s="6">
        <v>31.675698484725768</v>
      </c>
      <c r="FG11" s="6">
        <v>0</v>
      </c>
      <c r="FH11" s="6">
        <v>32.940930261014486</v>
      </c>
      <c r="FI11" s="6">
        <v>30.309063233299703</v>
      </c>
      <c r="FJ11" s="6">
        <v>21.879960023912275</v>
      </c>
      <c r="FK11" s="6">
        <v>57.691341664561101</v>
      </c>
      <c r="FL11" s="6">
        <v>0</v>
      </c>
      <c r="FM11" s="6">
        <v>0</v>
      </c>
      <c r="FN11" s="6">
        <v>27.217269135013353</v>
      </c>
      <c r="FO11" s="6">
        <v>53.710804047635513</v>
      </c>
      <c r="FP11" s="6">
        <v>27.217269135013353</v>
      </c>
      <c r="FQ11" s="6">
        <v>58.817794214279729</v>
      </c>
      <c r="FR11" s="6">
        <v>0</v>
      </c>
      <c r="FS11" s="6">
        <v>18.352500944286348</v>
      </c>
      <c r="FT11" s="6">
        <v>0</v>
      </c>
      <c r="FU11" s="6">
        <v>71.120711100622174</v>
      </c>
      <c r="FV11" s="6">
        <v>11.956562289013355</v>
      </c>
      <c r="FW11" s="6">
        <v>51.777665476561104</v>
      </c>
      <c r="FX11" s="6">
        <v>61.978411358477636</v>
      </c>
      <c r="FY11" s="6">
        <v>27.341337990089038</v>
      </c>
      <c r="FZ11" s="6">
        <v>27.341337990089038</v>
      </c>
      <c r="GA11" s="6">
        <v>15.260706846</v>
      </c>
      <c r="GB11" s="6">
        <v>30.246532068089035</v>
      </c>
      <c r="GC11" s="6">
        <v>10.917036595716175</v>
      </c>
      <c r="GD11" s="6">
        <v>31.675698484725768</v>
      </c>
      <c r="GE11" s="6">
        <v>76.052634159075694</v>
      </c>
      <c r="GF11" s="6">
        <v>30.309063233299703</v>
      </c>
      <c r="GG11" s="6">
        <v>49.88226149992186</v>
      </c>
      <c r="GH11" s="6">
        <v>72.960840060789337</v>
      </c>
      <c r="GI11" s="6">
        <v>15.260706846</v>
      </c>
      <c r="GJ11" s="6">
        <v>25.356207717234788</v>
      </c>
      <c r="GK11" s="6">
        <v>7.949311352505509</v>
      </c>
      <c r="GL11" s="6">
        <v>15.260706846</v>
      </c>
      <c r="GM11" s="6">
        <v>46.790467401635517</v>
      </c>
      <c r="GN11" s="6">
        <v>30.122463213013354</v>
      </c>
      <c r="GO11" s="6">
        <v>49.88226149992186</v>
      </c>
      <c r="GP11" s="6">
        <v>57.691341664561101</v>
      </c>
      <c r="GQ11" s="6">
        <v>15.260706846</v>
      </c>
      <c r="GR11" s="6">
        <v>27.217269135013353</v>
      </c>
      <c r="GS11" s="6">
        <v>52.24080147735144</v>
      </c>
      <c r="GT11" s="6">
        <v>15.260706846</v>
      </c>
      <c r="GU11" s="6">
        <v>56.80259814592187</v>
      </c>
      <c r="GV11" s="6">
        <v>28.960385581813362</v>
      </c>
      <c r="GW11" s="6">
        <v>30.309063233299703</v>
      </c>
      <c r="GX11" s="6">
        <v>18.165900924000002</v>
      </c>
      <c r="GY11" s="6">
        <v>49.88226149992186</v>
      </c>
      <c r="GZ11" s="6">
        <v>19.905873641518866</v>
      </c>
      <c r="HA11" s="6">
        <v>0</v>
      </c>
      <c r="HB11" s="6">
        <v>15.260706846</v>
      </c>
      <c r="HC11" s="6">
        <v>54.86945957484744</v>
      </c>
      <c r="HD11" s="6">
        <v>27.217269135013353</v>
      </c>
      <c r="HE11" s="6">
        <v>50.975569701062717</v>
      </c>
      <c r="HF11" s="6">
        <v>27.154737969802692</v>
      </c>
      <c r="HG11" s="6">
        <v>0</v>
      </c>
      <c r="HH11" s="6">
        <v>19.905873641518866</v>
      </c>
      <c r="HI11" s="6">
        <v>27.341337990089038</v>
      </c>
      <c r="HJ11" s="6">
        <v>12.776543439868988</v>
      </c>
      <c r="HK11" s="6">
        <v>44.859136172391203</v>
      </c>
      <c r="HL11" s="6">
        <v>46.790467401635517</v>
      </c>
      <c r="HM11" s="6">
        <v>51.248896751347914</v>
      </c>
      <c r="HN11" s="6">
        <v>33.523811660644817</v>
      </c>
      <c r="HO11" s="6">
        <v>22.889750125273039</v>
      </c>
      <c r="HP11" s="6">
        <v>11.956562289013355</v>
      </c>
      <c r="HQ11" s="6">
        <v>99.999912834000014</v>
      </c>
      <c r="HR11" s="6">
        <v>0</v>
      </c>
      <c r="HS11" s="6">
        <v>52.787455577921854</v>
      </c>
      <c r="HT11" s="6">
        <v>19.905873641518866</v>
      </c>
      <c r="HU11" s="6">
        <v>99.999912834000014</v>
      </c>
      <c r="HV11" s="6">
        <v>98.066774262925577</v>
      </c>
      <c r="HW11" s="6">
        <v>27.217269135013353</v>
      </c>
      <c r="HX11" s="6">
        <v>45.538591249638031</v>
      </c>
      <c r="HY11" s="6">
        <v>30.122463213013354</v>
      </c>
      <c r="HZ11" s="6">
        <v>15.260706846</v>
      </c>
      <c r="IA11" s="6">
        <v>67.397935318793387</v>
      </c>
      <c r="IB11" s="6">
        <v>15.260706846</v>
      </c>
      <c r="IC11" s="6">
        <v>51.248896751347914</v>
      </c>
      <c r="ID11" s="6">
        <v>32.328536065014625</v>
      </c>
      <c r="IE11" s="6">
        <v>42.462948391895203</v>
      </c>
      <c r="IF11" s="6">
        <v>32.667603210729283</v>
      </c>
      <c r="IG11" s="6">
        <v>25.965392983015871</v>
      </c>
      <c r="IH11" s="6">
        <v>11.956562289013355</v>
      </c>
      <c r="II11" s="6">
        <v>52.641612424424856</v>
      </c>
      <c r="IJ11" s="6">
        <v>30.309063233299703</v>
      </c>
      <c r="IK11" s="6">
        <v>38.512723142439405</v>
      </c>
      <c r="IL11" s="6">
        <v>11.956562289013355</v>
      </c>
      <c r="IM11" s="6">
        <v>30.309063233299703</v>
      </c>
      <c r="IN11" s="6">
        <v>19.905873641518866</v>
      </c>
      <c r="IO11" s="6">
        <v>20.06643668594721</v>
      </c>
      <c r="IP11" s="6">
        <v>25.778792962729522</v>
      </c>
      <c r="IQ11" s="6">
        <v>49.695661479635518</v>
      </c>
      <c r="IR11" s="6">
        <v>15.260706846</v>
      </c>
      <c r="IS11" s="6">
        <v>97.178030744286346</v>
      </c>
      <c r="IT11" s="6">
        <v>70.055645982789358</v>
      </c>
      <c r="IU11" s="6">
        <v>73.767009009635515</v>
      </c>
      <c r="IV11" s="6">
        <v>14.036098049589338</v>
      </c>
      <c r="IW11" s="6">
        <v>31.529760555635516</v>
      </c>
    </row>
    <row r="12" spans="1:257" ht="39" x14ac:dyDescent="0.2">
      <c r="A12" s="1">
        <v>4</v>
      </c>
      <c r="B12" s="2" t="s">
        <v>8</v>
      </c>
      <c r="C12" s="3" t="s">
        <v>9</v>
      </c>
      <c r="D12" s="6">
        <v>4.7936037599999999</v>
      </c>
      <c r="E12" s="6">
        <v>74.428555839999987</v>
      </c>
      <c r="F12" s="6">
        <v>35.594482440000007</v>
      </c>
      <c r="G12" s="6">
        <v>39.35656359</v>
      </c>
      <c r="H12" s="6">
        <v>3.0504751200000007</v>
      </c>
      <c r="I12" s="6">
        <v>41.550170250000008</v>
      </c>
      <c r="J12" s="6">
        <v>80.638055280000017</v>
      </c>
      <c r="K12" s="6">
        <v>19.719829500000003</v>
      </c>
      <c r="L12" s="6">
        <v>20.161913040000005</v>
      </c>
      <c r="M12" s="6">
        <v>32.927421660000007</v>
      </c>
      <c r="N12" s="6">
        <v>32.927421660000007</v>
      </c>
      <c r="O12" s="6">
        <v>50.76548004</v>
      </c>
      <c r="P12" s="6">
        <v>6.1009502400000013</v>
      </c>
      <c r="Q12" s="6">
        <v>29.68593624</v>
      </c>
      <c r="R12" s="6">
        <v>0</v>
      </c>
      <c r="S12" s="6">
        <v>12.704746320000005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6.1009502400000013</v>
      </c>
      <c r="Z12" s="6">
        <v>0</v>
      </c>
      <c r="AA12" s="6">
        <v>16.285940040000003</v>
      </c>
      <c r="AB12" s="6">
        <v>0</v>
      </c>
      <c r="AC12" s="6">
        <v>10.964467999999998</v>
      </c>
      <c r="AD12" s="6">
        <v>0</v>
      </c>
      <c r="AE12" s="6">
        <v>16.981189919999998</v>
      </c>
      <c r="AF12" s="6">
        <v>0</v>
      </c>
      <c r="AG12" s="6">
        <v>75.561743360000008</v>
      </c>
      <c r="AH12" s="6">
        <v>7.8440788800000023</v>
      </c>
      <c r="AI12" s="6">
        <v>23.660062620000005</v>
      </c>
      <c r="AJ12" s="6">
        <v>7.8440788800000023</v>
      </c>
      <c r="AK12" s="6">
        <v>0</v>
      </c>
      <c r="AL12" s="6">
        <v>4.3515202199999994</v>
      </c>
      <c r="AM12" s="6">
        <v>24.8252688</v>
      </c>
      <c r="AN12" s="6">
        <v>0</v>
      </c>
      <c r="AO12" s="6">
        <v>0</v>
      </c>
      <c r="AP12" s="6">
        <v>0</v>
      </c>
      <c r="AQ12" s="6">
        <v>0</v>
      </c>
      <c r="AR12" s="6">
        <v>16.981189919999998</v>
      </c>
      <c r="AS12" s="6">
        <v>25.029466060000008</v>
      </c>
      <c r="AT12" s="6">
        <v>10.452470460000002</v>
      </c>
      <c r="AU12" s="6">
        <v>24.8252688</v>
      </c>
      <c r="AV12" s="6">
        <v>0</v>
      </c>
      <c r="AW12" s="6">
        <v>32.927421660000007</v>
      </c>
      <c r="AX12" s="6">
        <v>70.260661440000007</v>
      </c>
      <c r="AY12" s="6">
        <v>0</v>
      </c>
      <c r="AZ12" s="6">
        <v>26.323625580000005</v>
      </c>
      <c r="BA12" s="6">
        <v>0</v>
      </c>
      <c r="BB12" s="6">
        <v>4.3515202199999994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40.889201440000008</v>
      </c>
      <c r="BJ12" s="6">
        <v>45.682805200000004</v>
      </c>
      <c r="BK12" s="6">
        <v>34.092627840000006</v>
      </c>
      <c r="BL12" s="6">
        <v>32.927421660000007</v>
      </c>
      <c r="BM12" s="6">
        <v>25.481395860000003</v>
      </c>
      <c r="BN12" s="6">
        <v>9.2673590400000005</v>
      </c>
      <c r="BO12" s="6">
        <v>22.912515360000004</v>
      </c>
      <c r="BP12" s="6">
        <v>80.136940039999999</v>
      </c>
      <c r="BQ12" s="6">
        <v>0</v>
      </c>
      <c r="BR12" s="6">
        <v>70.260661440000007</v>
      </c>
      <c r="BS12" s="6">
        <v>14.531294790000002</v>
      </c>
      <c r="BT12" s="6">
        <v>32.927421660000007</v>
      </c>
      <c r="BU12" s="6">
        <v>96.39612704000001</v>
      </c>
      <c r="BV12" s="6">
        <v>0</v>
      </c>
      <c r="BW12" s="6">
        <v>27.264035580000005</v>
      </c>
      <c r="BX12" s="6">
        <v>40.388086200000004</v>
      </c>
      <c r="BY12" s="6">
        <v>0</v>
      </c>
      <c r="BZ12" s="6">
        <v>19.719829500000003</v>
      </c>
      <c r="CA12" s="6">
        <v>96.39612704000001</v>
      </c>
      <c r="CB12" s="6">
        <v>96.39612704000001</v>
      </c>
      <c r="CC12" s="6">
        <v>11.864234010000001</v>
      </c>
      <c r="CD12" s="6">
        <v>28.575901440000006</v>
      </c>
      <c r="CE12" s="6">
        <v>32.927421660000007</v>
      </c>
      <c r="CF12" s="6">
        <v>49.010834789999997</v>
      </c>
      <c r="CG12" s="6">
        <v>74.428555839999987</v>
      </c>
      <c r="CH12" s="6">
        <v>20.660239500000007</v>
      </c>
      <c r="CI12" s="6">
        <v>50.76548004</v>
      </c>
      <c r="CJ12" s="6">
        <v>0</v>
      </c>
      <c r="CK12" s="6">
        <v>45.102093959999998</v>
      </c>
      <c r="CL12" s="6">
        <v>73.118359040000001</v>
      </c>
      <c r="CM12" s="6">
        <v>0</v>
      </c>
      <c r="CN12" s="6">
        <v>22.912515360000004</v>
      </c>
      <c r="CO12" s="6">
        <v>33.839837190000004</v>
      </c>
      <c r="CP12" s="6">
        <v>85.43165904</v>
      </c>
      <c r="CQ12" s="6">
        <v>22.430920740000005</v>
      </c>
      <c r="CR12" s="6">
        <v>85.43165904</v>
      </c>
      <c r="CS12" s="6">
        <v>35.594482440000007</v>
      </c>
      <c r="CT12" s="6">
        <v>32.927421660000007</v>
      </c>
      <c r="CU12" s="6">
        <v>48.09841926</v>
      </c>
      <c r="CV12" s="6">
        <v>36.467495410000005</v>
      </c>
      <c r="CW12" s="6">
        <v>32.927421660000007</v>
      </c>
      <c r="CX12" s="6">
        <v>35.594482440000007</v>
      </c>
      <c r="CY12" s="6">
        <v>0</v>
      </c>
      <c r="CZ12" s="6">
        <v>15.368309280000002</v>
      </c>
      <c r="DA12" s="6">
        <v>32.927421660000007</v>
      </c>
      <c r="DB12" s="6">
        <v>70.260661440000007</v>
      </c>
      <c r="DC12" s="6">
        <v>31.172776410000012</v>
      </c>
      <c r="DD12" s="6">
        <v>85.43165904</v>
      </c>
      <c r="DE12" s="6">
        <v>43.304815499999997</v>
      </c>
      <c r="DF12" s="6">
        <v>22.474951200000007</v>
      </c>
      <c r="DG12" s="6">
        <v>14.531294790000002</v>
      </c>
      <c r="DH12" s="6">
        <v>19.308542400000004</v>
      </c>
      <c r="DI12" s="6">
        <v>35.594482440000007</v>
      </c>
      <c r="DJ12" s="6">
        <v>42.137244410000008</v>
      </c>
      <c r="DK12" s="6">
        <v>63.211297190000018</v>
      </c>
      <c r="DL12" s="6">
        <v>24.971928480000006</v>
      </c>
      <c r="DM12" s="6">
        <v>34.752252720000001</v>
      </c>
      <c r="DN12" s="6">
        <v>31.172776410000012</v>
      </c>
      <c r="DO12" s="6">
        <v>85.43165904</v>
      </c>
      <c r="DP12" s="6">
        <v>13.61887926</v>
      </c>
      <c r="DQ12" s="6">
        <v>33.839837190000004</v>
      </c>
      <c r="DR12" s="6">
        <v>43.74689904000001</v>
      </c>
      <c r="DS12" s="6">
        <v>29.876946540000006</v>
      </c>
      <c r="DT12" s="6">
        <v>70.260661440000007</v>
      </c>
      <c r="DU12" s="6">
        <v>80.136940039999999</v>
      </c>
      <c r="DV12" s="6">
        <v>29.493532200000008</v>
      </c>
      <c r="DW12" s="6">
        <v>85.43165904</v>
      </c>
      <c r="DX12" s="6">
        <v>39.870926040000001</v>
      </c>
      <c r="DY12" s="6">
        <v>85.43165904</v>
      </c>
      <c r="DZ12" s="6">
        <v>96.39612704000001</v>
      </c>
      <c r="EA12" s="6">
        <v>85.43165904</v>
      </c>
      <c r="EB12" s="6">
        <v>28.575901440000006</v>
      </c>
      <c r="EC12" s="6">
        <v>80.136940039999999</v>
      </c>
      <c r="ED12" s="6">
        <v>73.8646344</v>
      </c>
      <c r="EE12" s="6">
        <v>85.43165904</v>
      </c>
      <c r="EF12" s="6">
        <v>70.260661440000007</v>
      </c>
      <c r="EG12" s="6">
        <v>50.76548004</v>
      </c>
      <c r="EH12" s="6">
        <v>78.780076059999985</v>
      </c>
      <c r="EI12" s="6">
        <v>0</v>
      </c>
      <c r="EJ12" s="6">
        <v>73.118359040000001</v>
      </c>
      <c r="EK12" s="6">
        <v>0</v>
      </c>
      <c r="EL12" s="6">
        <v>35.594482440000007</v>
      </c>
      <c r="EM12" s="6">
        <v>0</v>
      </c>
      <c r="EN12" s="6">
        <v>9.2673590400000005</v>
      </c>
      <c r="EO12" s="6">
        <v>22.758788009999996</v>
      </c>
      <c r="EP12" s="6">
        <v>9.2673590400000005</v>
      </c>
      <c r="EQ12" s="6">
        <v>26.826471420000004</v>
      </c>
      <c r="ER12" s="6">
        <v>9.2673590400000005</v>
      </c>
      <c r="ES12" s="6">
        <v>0</v>
      </c>
      <c r="ET12" s="6">
        <v>13.61887926</v>
      </c>
      <c r="EU12" s="6">
        <v>22.386890280000006</v>
      </c>
      <c r="EV12" s="6">
        <v>6.1009502400000013</v>
      </c>
      <c r="EW12" s="6">
        <v>15.368309280000002</v>
      </c>
      <c r="EX12" s="6">
        <v>45.960359670000003</v>
      </c>
      <c r="EY12" s="6">
        <v>9.7049232000000014</v>
      </c>
      <c r="EZ12" s="6">
        <v>0</v>
      </c>
      <c r="FA12" s="6">
        <v>84.987210589999975</v>
      </c>
      <c r="FB12" s="6">
        <v>21.58065904</v>
      </c>
      <c r="FC12" s="6">
        <v>6.1009502400000013</v>
      </c>
      <c r="FD12" s="6">
        <v>0</v>
      </c>
      <c r="FE12" s="6">
        <v>0</v>
      </c>
      <c r="FF12" s="6">
        <v>0</v>
      </c>
      <c r="FG12" s="6">
        <v>0</v>
      </c>
      <c r="FH12" s="6">
        <v>50.76548004</v>
      </c>
      <c r="FI12" s="6">
        <v>0</v>
      </c>
      <c r="FJ12" s="6">
        <v>0</v>
      </c>
      <c r="FK12" s="6">
        <v>96.39612704000001</v>
      </c>
      <c r="FL12" s="6">
        <v>0</v>
      </c>
      <c r="FM12" s="6">
        <v>0</v>
      </c>
      <c r="FN12" s="6">
        <v>0</v>
      </c>
      <c r="FO12" s="6">
        <v>32.927421660000007</v>
      </c>
      <c r="FP12" s="6">
        <v>0</v>
      </c>
      <c r="FQ12" s="6">
        <v>16.285940040000003</v>
      </c>
      <c r="FR12" s="6">
        <v>0</v>
      </c>
      <c r="FS12" s="6">
        <v>0</v>
      </c>
      <c r="FT12" s="6">
        <v>0</v>
      </c>
      <c r="FU12" s="6">
        <v>85.43165904</v>
      </c>
      <c r="FV12" s="6">
        <v>6.6037960800000013</v>
      </c>
      <c r="FW12" s="6">
        <v>0</v>
      </c>
      <c r="FX12" s="6">
        <v>73.118359040000001</v>
      </c>
      <c r="FY12" s="6">
        <v>0</v>
      </c>
      <c r="FZ12" s="6">
        <v>13.61887926</v>
      </c>
      <c r="GA12" s="6">
        <v>0</v>
      </c>
      <c r="GB12" s="6">
        <v>9.2673590400000005</v>
      </c>
      <c r="GC12" s="6">
        <v>0</v>
      </c>
      <c r="GD12" s="6">
        <v>13.61887926</v>
      </c>
      <c r="GE12" s="6">
        <v>96.39612704000001</v>
      </c>
      <c r="GF12" s="6">
        <v>0</v>
      </c>
      <c r="GG12" s="6">
        <v>21.58065904</v>
      </c>
      <c r="GH12" s="6">
        <v>50.76548004</v>
      </c>
      <c r="GI12" s="6">
        <v>20.231827040000002</v>
      </c>
      <c r="GJ12" s="6">
        <v>10.894554000000003</v>
      </c>
      <c r="GK12" s="6">
        <v>4.3515202199999994</v>
      </c>
      <c r="GL12" s="6">
        <v>9.2673590400000005</v>
      </c>
      <c r="GM12" s="6">
        <v>0</v>
      </c>
      <c r="GN12" s="6">
        <v>9.7049232000000014</v>
      </c>
      <c r="GO12" s="6">
        <v>80.136940039999999</v>
      </c>
      <c r="GP12" s="6">
        <v>27.180494040000006</v>
      </c>
      <c r="GQ12" s="6">
        <v>20.231827040000002</v>
      </c>
      <c r="GR12" s="6">
        <v>0</v>
      </c>
      <c r="GS12" s="6">
        <v>20.226173160000005</v>
      </c>
      <c r="GT12" s="6">
        <v>27.358718040000007</v>
      </c>
      <c r="GU12" s="6">
        <v>86.018733200000014</v>
      </c>
      <c r="GV12" s="6">
        <v>29.358273040000011</v>
      </c>
      <c r="GW12" s="6">
        <v>35.594482440000007</v>
      </c>
      <c r="GX12" s="6">
        <v>16.285940040000003</v>
      </c>
      <c r="GY12" s="6">
        <v>16.285940040000003</v>
      </c>
      <c r="GZ12" s="6">
        <v>0</v>
      </c>
      <c r="HA12" s="6">
        <v>0</v>
      </c>
      <c r="HB12" s="6">
        <v>10.894554000000003</v>
      </c>
      <c r="HC12" s="6">
        <v>0</v>
      </c>
      <c r="HD12" s="6">
        <v>0</v>
      </c>
      <c r="HE12" s="6">
        <v>43.74689904000001</v>
      </c>
      <c r="HF12" s="6">
        <v>0</v>
      </c>
      <c r="HG12" s="6">
        <v>0</v>
      </c>
      <c r="HH12" s="6">
        <v>15.368309280000002</v>
      </c>
      <c r="HI12" s="6">
        <v>88.434347259999996</v>
      </c>
      <c r="HJ12" s="6">
        <v>0</v>
      </c>
      <c r="HK12" s="6">
        <v>19.308542400000004</v>
      </c>
      <c r="HL12" s="6">
        <v>13.207592160000003</v>
      </c>
      <c r="HM12" s="6">
        <v>35.594482440000007</v>
      </c>
      <c r="HN12" s="6">
        <v>4.3515202199999994</v>
      </c>
      <c r="HO12" s="6">
        <v>9.2673590400000005</v>
      </c>
      <c r="HP12" s="6">
        <v>0</v>
      </c>
      <c r="HQ12" s="6">
        <v>96.39612704000001</v>
      </c>
      <c r="HR12" s="6">
        <v>0</v>
      </c>
      <c r="HS12" s="6">
        <v>32.927421660000007</v>
      </c>
      <c r="HT12" s="6">
        <v>0</v>
      </c>
      <c r="HU12" s="6">
        <v>100.00009999999999</v>
      </c>
      <c r="HV12" s="6">
        <v>85.43165904</v>
      </c>
      <c r="HW12" s="6">
        <v>24.185565990000004</v>
      </c>
      <c r="HX12" s="6">
        <v>23.660062620000005</v>
      </c>
      <c r="HY12" s="6">
        <v>23.27315046</v>
      </c>
      <c r="HZ12" s="6">
        <v>13.61887926</v>
      </c>
      <c r="IA12" s="6">
        <v>85.43165904</v>
      </c>
      <c r="IB12" s="6">
        <v>2.59687497</v>
      </c>
      <c r="IC12" s="6">
        <v>16.285940040000003</v>
      </c>
      <c r="ID12" s="6">
        <v>32.927421660000007</v>
      </c>
      <c r="IE12" s="6">
        <v>29.493532200000008</v>
      </c>
      <c r="IF12" s="6">
        <v>41.498121000000005</v>
      </c>
      <c r="IG12" s="6">
        <v>28.575901440000006</v>
      </c>
      <c r="IH12" s="6">
        <v>0</v>
      </c>
      <c r="II12" s="6">
        <v>26.826471420000004</v>
      </c>
      <c r="IJ12" s="6">
        <v>32.927421660000007</v>
      </c>
      <c r="IK12" s="6">
        <v>16.285940040000003</v>
      </c>
      <c r="IL12" s="6">
        <v>75.054265200000017</v>
      </c>
      <c r="IM12" s="6">
        <v>75.054265200000017</v>
      </c>
      <c r="IN12" s="6">
        <v>35.594482440000007</v>
      </c>
      <c r="IO12" s="6">
        <v>23.660062620000005</v>
      </c>
      <c r="IP12" s="6">
        <v>75.715234009999989</v>
      </c>
      <c r="IQ12" s="6">
        <v>32.927421660000007</v>
      </c>
      <c r="IR12" s="6">
        <v>59.235159330000016</v>
      </c>
      <c r="IS12" s="6">
        <v>96.39612704000001</v>
      </c>
      <c r="IT12" s="6">
        <v>32.927421660000007</v>
      </c>
      <c r="IU12" s="6">
        <v>96.39612704000001</v>
      </c>
      <c r="IV12" s="6">
        <v>32.927421660000007</v>
      </c>
      <c r="IW12" s="6">
        <v>0</v>
      </c>
    </row>
    <row r="13" spans="1:257" ht="19" customHeight="1" x14ac:dyDescent="0.2">
      <c r="A13" s="20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spans="1:257" ht="39" x14ac:dyDescent="0.2">
      <c r="A14" s="1" t="s">
        <v>409</v>
      </c>
      <c r="B14" s="2" t="s">
        <v>11</v>
      </c>
      <c r="C14" s="3" t="s">
        <v>12</v>
      </c>
      <c r="D14" s="6">
        <v>35.323900000000002</v>
      </c>
      <c r="E14" s="6">
        <v>58.0282089715</v>
      </c>
      <c r="F14" s="6">
        <v>98.158663700480005</v>
      </c>
      <c r="G14" s="6">
        <v>82.312637499820013</v>
      </c>
      <c r="H14" s="6">
        <v>52.936417146880004</v>
      </c>
      <c r="I14" s="6">
        <v>62.69722113600001</v>
      </c>
      <c r="J14" s="6">
        <v>87.398790619319996</v>
      </c>
      <c r="K14" s="6">
        <v>78.455072116919993</v>
      </c>
      <c r="L14" s="6">
        <v>67.556765382900011</v>
      </c>
      <c r="M14" s="6">
        <v>33.241101918500007</v>
      </c>
      <c r="N14" s="6">
        <v>54.053499203880008</v>
      </c>
      <c r="O14" s="6">
        <v>100</v>
      </c>
      <c r="P14" s="6">
        <v>74.922110580980004</v>
      </c>
      <c r="Q14" s="6">
        <v>58.0282089715</v>
      </c>
      <c r="R14" s="6">
        <v>35.323900000000002</v>
      </c>
      <c r="S14" s="6">
        <v>64.162237499820009</v>
      </c>
      <c r="T14" s="6">
        <v>35.323900000000002</v>
      </c>
      <c r="U14" s="6">
        <v>64.162237499820009</v>
      </c>
      <c r="V14" s="6">
        <v>50.501028734100004</v>
      </c>
      <c r="W14" s="6">
        <v>39.760664586780003</v>
      </c>
      <c r="X14" s="6">
        <v>31.92937211692</v>
      </c>
      <c r="Y14" s="6">
        <v>58.0282089715</v>
      </c>
      <c r="Z14" s="6">
        <v>59.302693252920001</v>
      </c>
      <c r="AA14" s="6">
        <v>81.849599999999995</v>
      </c>
      <c r="AB14" s="6">
        <v>67.556765382900011</v>
      </c>
      <c r="AC14" s="6">
        <v>62.464973558279993</v>
      </c>
      <c r="AD14" s="6">
        <v>61.78865589034001</v>
      </c>
      <c r="AE14" s="6">
        <v>59.145291028499997</v>
      </c>
      <c r="AF14" s="6">
        <v>60.157689986979996</v>
      </c>
      <c r="AG14" s="6">
        <v>100</v>
      </c>
      <c r="AH14" s="6">
        <v>58.0282089715</v>
      </c>
      <c r="AI14" s="6">
        <v>66.97192747390001</v>
      </c>
      <c r="AJ14" s="6">
        <v>35.323900000000002</v>
      </c>
      <c r="AK14" s="6">
        <v>35.323900000000002</v>
      </c>
      <c r="AL14" s="6">
        <v>81.849599999999995</v>
      </c>
      <c r="AM14" s="6">
        <v>90.951096299520017</v>
      </c>
      <c r="AN14" s="6">
        <v>16.923489740940003</v>
      </c>
      <c r="AO14" s="6">
        <v>35.323900000000002</v>
      </c>
      <c r="AP14" s="6">
        <v>15.458473377120001</v>
      </c>
      <c r="AQ14" s="6">
        <v>81.849599999999995</v>
      </c>
      <c r="AR14" s="6">
        <v>35.323900000000002</v>
      </c>
      <c r="AS14" s="6">
        <v>57.478847512840005</v>
      </c>
      <c r="AT14" s="6">
        <v>78.455072116919993</v>
      </c>
      <c r="AU14" s="6">
        <v>67.556765382900011</v>
      </c>
      <c r="AV14" s="6">
        <v>41.457928528320004</v>
      </c>
      <c r="AW14" s="6">
        <v>67.556765382900011</v>
      </c>
      <c r="AX14" s="6">
        <v>87.215831101440003</v>
      </c>
      <c r="AY14" s="6">
        <v>76.757808175380006</v>
      </c>
      <c r="AZ14" s="6">
        <v>87.215831101440003</v>
      </c>
      <c r="BA14" s="6">
        <v>0</v>
      </c>
      <c r="BB14" s="6">
        <v>51.239153205340003</v>
      </c>
      <c r="BC14" s="6">
        <v>81.849599999999995</v>
      </c>
      <c r="BD14" s="6">
        <v>64.162237499820009</v>
      </c>
      <c r="BE14" s="6">
        <v>0</v>
      </c>
      <c r="BF14" s="6">
        <v>0</v>
      </c>
      <c r="BG14" s="6">
        <v>38.162782348619999</v>
      </c>
      <c r="BH14" s="6">
        <v>0</v>
      </c>
      <c r="BI14" s="6">
        <v>100</v>
      </c>
      <c r="BJ14" s="6">
        <v>58.0282089715</v>
      </c>
      <c r="BK14" s="6">
        <v>76.990055753099995</v>
      </c>
      <c r="BL14" s="6">
        <v>81.849599999999995</v>
      </c>
      <c r="BM14" s="6">
        <v>81.849599999999995</v>
      </c>
      <c r="BN14" s="6">
        <v>81.849599999999995</v>
      </c>
      <c r="BO14" s="6">
        <v>54.633681088420012</v>
      </c>
      <c r="BP14" s="6">
        <v>96.605472116919998</v>
      </c>
      <c r="BQ14" s="6">
        <v>0</v>
      </c>
      <c r="BR14" s="6">
        <v>100</v>
      </c>
      <c r="BS14" s="6">
        <v>81.849599999999995</v>
      </c>
      <c r="BT14" s="6">
        <v>81.849599999999995</v>
      </c>
      <c r="BU14" s="6">
        <v>100</v>
      </c>
      <c r="BV14" s="6">
        <v>67.556765382900011</v>
      </c>
      <c r="BW14" s="6">
        <v>76.990055753099995</v>
      </c>
      <c r="BX14" s="6">
        <v>81.849599999999995</v>
      </c>
      <c r="BY14" s="6">
        <v>0</v>
      </c>
      <c r="BZ14" s="6">
        <v>54.633681088420012</v>
      </c>
      <c r="CA14" s="6">
        <v>100</v>
      </c>
      <c r="CB14" s="6">
        <v>100</v>
      </c>
      <c r="CC14" s="6">
        <v>96.317327400959996</v>
      </c>
      <c r="CD14" s="6">
        <v>82.312637499820013</v>
      </c>
      <c r="CE14" s="6">
        <v>100</v>
      </c>
      <c r="CF14" s="6">
        <v>100</v>
      </c>
      <c r="CG14" s="6">
        <v>76.178608971500012</v>
      </c>
      <c r="CH14" s="6">
        <v>58.0282089715</v>
      </c>
      <c r="CI14" s="6">
        <v>85.427087400959991</v>
      </c>
      <c r="CJ14" s="6">
        <v>0</v>
      </c>
      <c r="CK14" s="6">
        <v>98.158663700480005</v>
      </c>
      <c r="CL14" s="6">
        <v>100</v>
      </c>
      <c r="CM14" s="6">
        <v>0</v>
      </c>
      <c r="CN14" s="6">
        <v>76.946406398380006</v>
      </c>
      <c r="CO14" s="6">
        <v>76.5004838853</v>
      </c>
      <c r="CP14" s="6">
        <v>81.849599999999995</v>
      </c>
      <c r="CQ14" s="6">
        <v>100</v>
      </c>
      <c r="CR14" s="6">
        <v>100</v>
      </c>
      <c r="CS14" s="6">
        <v>81.849599999999995</v>
      </c>
      <c r="CT14" s="6">
        <v>78.455072116919993</v>
      </c>
      <c r="CU14" s="6">
        <v>96.605472116919998</v>
      </c>
      <c r="CV14" s="6">
        <v>100</v>
      </c>
      <c r="CW14" s="6">
        <v>81.849599999999995</v>
      </c>
      <c r="CX14" s="6">
        <v>58.0282089715</v>
      </c>
      <c r="CY14" s="6">
        <v>81.849599999999995</v>
      </c>
      <c r="CZ14" s="6">
        <v>58.0282089715</v>
      </c>
      <c r="DA14" s="6">
        <v>53.474299999999992</v>
      </c>
      <c r="DB14" s="6">
        <v>100</v>
      </c>
      <c r="DC14" s="6">
        <v>90.793318502399998</v>
      </c>
      <c r="DD14" s="6">
        <v>100</v>
      </c>
      <c r="DE14" s="6">
        <v>100</v>
      </c>
      <c r="DF14" s="6">
        <v>54.633681088420012</v>
      </c>
      <c r="DG14" s="6">
        <v>81.849599999999995</v>
      </c>
      <c r="DH14" s="6">
        <v>67.556765382900011</v>
      </c>
      <c r="DI14" s="6">
        <v>81.849599999999995</v>
      </c>
      <c r="DJ14" s="6">
        <v>73.105956002219997</v>
      </c>
      <c r="DK14" s="6">
        <v>81.849599999999995</v>
      </c>
      <c r="DL14" s="6">
        <v>44.852456411400006</v>
      </c>
      <c r="DM14" s="6">
        <v>78.455072116919993</v>
      </c>
      <c r="DN14" s="6">
        <v>85.707165382900001</v>
      </c>
      <c r="DO14" s="6">
        <v>90.793318502399998</v>
      </c>
      <c r="DP14" s="6">
        <v>78.455072116919993</v>
      </c>
      <c r="DQ14" s="6">
        <v>90.793318502399998</v>
      </c>
      <c r="DR14" s="6">
        <v>82.032559517880003</v>
      </c>
      <c r="DS14" s="6">
        <v>68.926515705520004</v>
      </c>
      <c r="DT14" s="6">
        <v>100</v>
      </c>
      <c r="DU14" s="6">
        <v>90.793318502399998</v>
      </c>
      <c r="DV14" s="6">
        <v>89.00457480192</v>
      </c>
      <c r="DW14" s="6">
        <v>100</v>
      </c>
      <c r="DX14" s="6">
        <v>91.056281497600011</v>
      </c>
      <c r="DY14" s="6">
        <v>90.793318502399998</v>
      </c>
      <c r="DZ14" s="6">
        <v>90.793318502399998</v>
      </c>
      <c r="EA14" s="6">
        <v>100</v>
      </c>
      <c r="EB14" s="6">
        <v>81.849599999999995</v>
      </c>
      <c r="EC14" s="6">
        <v>100</v>
      </c>
      <c r="ED14" s="6">
        <v>96.605472116919998</v>
      </c>
      <c r="EE14" s="6">
        <v>100</v>
      </c>
      <c r="EF14" s="6">
        <v>96.605472116919998</v>
      </c>
      <c r="EG14" s="6">
        <v>96.369919999999993</v>
      </c>
      <c r="EH14" s="6">
        <v>81.849599999999995</v>
      </c>
      <c r="EI14" s="6">
        <v>35.323900000000002</v>
      </c>
      <c r="EJ14" s="6">
        <v>94.633768898560007</v>
      </c>
      <c r="EK14" s="6">
        <v>67.556765382900011</v>
      </c>
      <c r="EL14" s="6">
        <v>67.556765382900011</v>
      </c>
      <c r="EM14" s="6">
        <v>81.849599999999995</v>
      </c>
      <c r="EN14" s="6">
        <v>81.849599999999995</v>
      </c>
      <c r="EO14" s="6">
        <v>65.183183773419998</v>
      </c>
      <c r="EP14" s="6">
        <v>24.957218447500001</v>
      </c>
      <c r="EQ14" s="6">
        <v>58.0282089715</v>
      </c>
      <c r="ER14" s="6">
        <v>81.849599999999995</v>
      </c>
      <c r="ES14" s="6">
        <v>57.190083830400006</v>
      </c>
      <c r="ET14" s="6">
        <v>66.843717624020002</v>
      </c>
      <c r="EU14" s="6">
        <v>87.215831101440003</v>
      </c>
      <c r="EV14" s="6">
        <v>58.0282089715</v>
      </c>
      <c r="EW14" s="6">
        <v>26.09883685458</v>
      </c>
      <c r="EX14" s="6">
        <v>58.0282089715</v>
      </c>
      <c r="EY14" s="6">
        <v>66.97192747390001</v>
      </c>
      <c r="EZ14" s="6">
        <v>19.479892482920004</v>
      </c>
      <c r="FA14" s="6">
        <v>81.849599999999995</v>
      </c>
      <c r="FB14" s="6">
        <v>41.457928528320004</v>
      </c>
      <c r="FC14" s="6">
        <v>53.168664724600006</v>
      </c>
      <c r="FD14" s="6">
        <v>81.849599999999995</v>
      </c>
      <c r="FE14" s="6">
        <v>13.76120943558</v>
      </c>
      <c r="FF14" s="6">
        <v>81.849599999999995</v>
      </c>
      <c r="FG14" s="6">
        <v>0</v>
      </c>
      <c r="FH14" s="6">
        <v>81.849599999999995</v>
      </c>
      <c r="FI14" s="6">
        <v>47.661527419000009</v>
      </c>
      <c r="FJ14" s="6">
        <v>67.556765382900011</v>
      </c>
      <c r="FK14" s="6">
        <v>80.847621136000001</v>
      </c>
      <c r="FL14" s="6">
        <v>0</v>
      </c>
      <c r="FM14" s="6">
        <v>0</v>
      </c>
      <c r="FN14" s="6">
        <v>45.578729337500008</v>
      </c>
      <c r="FO14" s="6">
        <v>81.849599999999995</v>
      </c>
      <c r="FP14" s="6">
        <v>24.957218447500001</v>
      </c>
      <c r="FQ14" s="6">
        <v>90.793318502399998</v>
      </c>
      <c r="FR14" s="6">
        <v>0</v>
      </c>
      <c r="FS14" s="6">
        <v>38.162782348619999</v>
      </c>
      <c r="FT14" s="6">
        <v>0</v>
      </c>
      <c r="FU14" s="6">
        <v>100</v>
      </c>
      <c r="FV14" s="6">
        <v>35.323900000000002</v>
      </c>
      <c r="FW14" s="6">
        <v>78.455072116919993</v>
      </c>
      <c r="FX14" s="6">
        <v>44.852456411400006</v>
      </c>
      <c r="FY14" s="6">
        <v>35.323900000000002</v>
      </c>
      <c r="FZ14" s="6">
        <v>70.238245507100004</v>
      </c>
      <c r="GA14" s="6">
        <v>38.162782348619999</v>
      </c>
      <c r="GB14" s="6">
        <v>58.0282089715</v>
      </c>
      <c r="GC14" s="6">
        <v>71.898263928479992</v>
      </c>
      <c r="GD14" s="6">
        <v>36.050172926099997</v>
      </c>
      <c r="GE14" s="6">
        <v>87.215831101440003</v>
      </c>
      <c r="GF14" s="6">
        <v>43.022326595519992</v>
      </c>
      <c r="GG14" s="6">
        <v>49.550165618979996</v>
      </c>
      <c r="GH14" s="6">
        <v>67.556765382900011</v>
      </c>
      <c r="GI14" s="6">
        <v>84.14503055502</v>
      </c>
      <c r="GJ14" s="6">
        <v>65.183183773419998</v>
      </c>
      <c r="GK14" s="6">
        <v>54.633681088420012</v>
      </c>
      <c r="GL14" s="6">
        <v>81.849599999999995</v>
      </c>
      <c r="GM14" s="6">
        <v>70.238245507100004</v>
      </c>
      <c r="GN14" s="6">
        <v>81.849599999999995</v>
      </c>
      <c r="GO14" s="6">
        <v>100</v>
      </c>
      <c r="GP14" s="6">
        <v>81.849599999999995</v>
      </c>
      <c r="GQ14" s="6">
        <v>76.990055753099995</v>
      </c>
      <c r="GR14" s="6">
        <v>81.849599999999995</v>
      </c>
      <c r="GS14" s="6">
        <v>81.849599999999995</v>
      </c>
      <c r="GT14" s="6">
        <v>35.323900000000002</v>
      </c>
      <c r="GU14" s="6">
        <v>100</v>
      </c>
      <c r="GV14" s="6">
        <v>35.323900000000002</v>
      </c>
      <c r="GW14" s="6">
        <v>64.889129392399994</v>
      </c>
      <c r="GX14" s="6">
        <v>30.232108175380006</v>
      </c>
      <c r="GY14" s="6">
        <v>59.145291028499997</v>
      </c>
      <c r="GZ14" s="6">
        <v>18.853001260200003</v>
      </c>
      <c r="HA14" s="6">
        <v>0</v>
      </c>
      <c r="HB14" s="6">
        <v>54.633681088420012</v>
      </c>
      <c r="HC14" s="6">
        <v>58.0282089715</v>
      </c>
      <c r="HD14" s="6">
        <v>64.162237499820009</v>
      </c>
      <c r="HE14" s="6">
        <v>81.849599999999995</v>
      </c>
      <c r="HF14" s="6">
        <v>81.849599999999995</v>
      </c>
      <c r="HG14" s="6">
        <v>0</v>
      </c>
      <c r="HH14" s="6">
        <v>28.381557671600003</v>
      </c>
      <c r="HI14" s="6">
        <v>67.556765382900011</v>
      </c>
      <c r="HJ14" s="6">
        <v>31.92937211692</v>
      </c>
      <c r="HK14" s="6">
        <v>27.796719762600002</v>
      </c>
      <c r="HL14" s="6">
        <v>23.7125455071</v>
      </c>
      <c r="HM14" s="6">
        <v>90.793318502399998</v>
      </c>
      <c r="HN14" s="6">
        <v>18.853001260200003</v>
      </c>
      <c r="HO14" s="6">
        <v>81.849599999999995</v>
      </c>
      <c r="HP14" s="6">
        <v>15.458473377120001</v>
      </c>
      <c r="HQ14" s="6">
        <v>100</v>
      </c>
      <c r="HR14" s="6">
        <v>0</v>
      </c>
      <c r="HS14" s="6">
        <v>68.926515705520004</v>
      </c>
      <c r="HT14" s="6">
        <v>24.987029788520001</v>
      </c>
      <c r="HU14" s="6">
        <v>100</v>
      </c>
      <c r="HV14" s="6">
        <v>98.302736058459985</v>
      </c>
      <c r="HW14" s="6">
        <v>64.162237499820009</v>
      </c>
      <c r="HX14" s="6">
        <v>67.556765382900011</v>
      </c>
      <c r="HY14" s="6">
        <v>52.55088300692001</v>
      </c>
      <c r="HZ14" s="6">
        <v>58.0282089715</v>
      </c>
      <c r="IA14" s="6">
        <v>90.793318502399998</v>
      </c>
      <c r="IB14" s="6">
        <v>35.323900000000002</v>
      </c>
      <c r="IC14" s="6">
        <v>92.634654801920007</v>
      </c>
      <c r="ID14" s="6">
        <v>100</v>
      </c>
      <c r="IE14" s="6">
        <v>81.849599999999995</v>
      </c>
      <c r="IF14" s="6">
        <v>78.455072116919993</v>
      </c>
      <c r="IG14" s="6">
        <v>70.238245507100004</v>
      </c>
      <c r="IH14" s="6">
        <v>23.7125455071</v>
      </c>
      <c r="II14" s="6">
        <v>100</v>
      </c>
      <c r="IJ14" s="6">
        <v>31.92937211692</v>
      </c>
      <c r="IK14" s="6">
        <v>100</v>
      </c>
      <c r="IL14" s="6">
        <v>76.178608971500012</v>
      </c>
      <c r="IM14" s="6">
        <v>91.056281497600011</v>
      </c>
      <c r="IN14" s="6">
        <v>58.0282089715</v>
      </c>
      <c r="IO14" s="6">
        <v>58.0282089715</v>
      </c>
      <c r="IP14" s="6">
        <v>81.849599999999995</v>
      </c>
      <c r="IQ14" s="6">
        <v>23.7125455071</v>
      </c>
      <c r="IR14" s="6">
        <v>87.373608898559993</v>
      </c>
      <c r="IS14" s="6">
        <v>100</v>
      </c>
      <c r="IT14" s="6">
        <v>78.455072116919993</v>
      </c>
      <c r="IU14" s="6">
        <v>100</v>
      </c>
      <c r="IV14" s="6">
        <v>81.849599999999995</v>
      </c>
      <c r="IW14" s="6">
        <v>35.323900000000002</v>
      </c>
    </row>
    <row r="15" spans="1:257" ht="26" x14ac:dyDescent="0.2">
      <c r="A15" s="1" t="s">
        <v>410</v>
      </c>
      <c r="B15" s="2" t="s">
        <v>13</v>
      </c>
      <c r="C15" s="3" t="s">
        <v>14</v>
      </c>
      <c r="D15" s="6">
        <v>19.28782</v>
      </c>
      <c r="E15" s="6">
        <v>49.739080072299998</v>
      </c>
      <c r="F15" s="6">
        <v>46.231220072300005</v>
      </c>
      <c r="G15" s="6">
        <v>58.013480661380001</v>
      </c>
      <c r="H15" s="6">
        <v>0</v>
      </c>
      <c r="I15" s="6">
        <v>14.37898</v>
      </c>
      <c r="J15" s="6">
        <v>68.134352565920011</v>
      </c>
      <c r="K15" s="6">
        <v>64.835000072300005</v>
      </c>
      <c r="L15" s="6">
        <v>22.306328502100001</v>
      </c>
      <c r="M15" s="6">
        <v>11.965758843220001</v>
      </c>
      <c r="N15" s="6">
        <v>12.2721</v>
      </c>
      <c r="O15" s="6">
        <v>91.683859838680007</v>
      </c>
      <c r="P15" s="6">
        <v>7.01572</v>
      </c>
      <c r="Q15" s="6">
        <v>0</v>
      </c>
      <c r="R15" s="6">
        <v>29.811400000000003</v>
      </c>
      <c r="S15" s="6">
        <v>35.031476957160002</v>
      </c>
      <c r="T15" s="6">
        <v>3.0185085021000004</v>
      </c>
      <c r="U15" s="6">
        <v>31.820446349599997</v>
      </c>
      <c r="V15" s="6">
        <v>0</v>
      </c>
      <c r="W15" s="6">
        <v>14.03144</v>
      </c>
      <c r="X15" s="6">
        <v>0</v>
      </c>
      <c r="Y15" s="6">
        <v>17.539300000000001</v>
      </c>
      <c r="Z15" s="6">
        <v>17.539300000000001</v>
      </c>
      <c r="AA15" s="6">
        <v>17.539300000000001</v>
      </c>
      <c r="AB15" s="6">
        <v>10.034228502100001</v>
      </c>
      <c r="AC15" s="6">
        <v>0</v>
      </c>
      <c r="AD15" s="6">
        <v>17.539300000000001</v>
      </c>
      <c r="AE15" s="6">
        <v>8.9068516709199983</v>
      </c>
      <c r="AF15" s="6">
        <v>24.942958670200003</v>
      </c>
      <c r="AG15" s="6">
        <v>80.072400000000016</v>
      </c>
      <c r="AH15" s="6">
        <v>0</v>
      </c>
      <c r="AI15" s="6">
        <v>24.902560000000001</v>
      </c>
      <c r="AJ15" s="6">
        <v>17.049948502100001</v>
      </c>
      <c r="AK15" s="6">
        <v>3.8589791772999997</v>
      </c>
      <c r="AL15" s="6">
        <v>14.03144</v>
      </c>
      <c r="AM15" s="6">
        <v>43.406912159280004</v>
      </c>
      <c r="AN15" s="6">
        <v>0</v>
      </c>
      <c r="AO15" s="6">
        <v>12.2721</v>
      </c>
      <c r="AP15" s="6">
        <v>0</v>
      </c>
      <c r="AQ15" s="6">
        <v>14.03144</v>
      </c>
      <c r="AR15" s="6">
        <v>7.01572</v>
      </c>
      <c r="AS15" s="6">
        <v>25.062863641099998</v>
      </c>
      <c r="AT15" s="6">
        <v>17.049948502100001</v>
      </c>
      <c r="AU15" s="6">
        <v>24.4536071723</v>
      </c>
      <c r="AV15" s="6">
        <v>14.03144</v>
      </c>
      <c r="AW15" s="6">
        <v>41.322380072299993</v>
      </c>
      <c r="AX15" s="6">
        <v>44.830240072299993</v>
      </c>
      <c r="AY15" s="6">
        <v>47.423692565920007</v>
      </c>
      <c r="AZ15" s="6">
        <v>35.619072332300014</v>
      </c>
      <c r="BA15" s="6">
        <v>0</v>
      </c>
      <c r="BB15" s="6">
        <v>17.539300000000001</v>
      </c>
      <c r="BC15" s="6">
        <v>27.081632392900001</v>
      </c>
      <c r="BD15" s="6">
        <v>20.557808502100002</v>
      </c>
      <c r="BE15" s="6">
        <v>0</v>
      </c>
      <c r="BF15" s="6">
        <v>0</v>
      </c>
      <c r="BG15" s="6">
        <v>24.902560000000001</v>
      </c>
      <c r="BH15" s="6">
        <v>0</v>
      </c>
      <c r="BI15" s="6">
        <v>100.00008007229998</v>
      </c>
      <c r="BJ15" s="6">
        <v>49.739080072299998</v>
      </c>
      <c r="BK15" s="6">
        <v>38.712647405920002</v>
      </c>
      <c r="BL15" s="6">
        <v>30.220080661379999</v>
      </c>
      <c r="BM15" s="6">
        <v>34.079059838679996</v>
      </c>
      <c r="BN15" s="6">
        <v>44.092546349600006</v>
      </c>
      <c r="BO15" s="6">
        <v>49.739080072299998</v>
      </c>
      <c r="BP15" s="6">
        <v>44.830240072299993</v>
      </c>
      <c r="BQ15" s="6">
        <v>0</v>
      </c>
      <c r="BR15" s="6">
        <v>100.00008007229998</v>
      </c>
      <c r="BS15" s="6">
        <v>0</v>
      </c>
      <c r="BT15" s="6">
        <v>49.739080072299998</v>
      </c>
      <c r="BU15" s="6">
        <v>100.00008007229998</v>
      </c>
      <c r="BV15" s="6">
        <v>17.539300000000001</v>
      </c>
      <c r="BW15" s="6">
        <v>7.3632599999999986</v>
      </c>
      <c r="BX15" s="6">
        <v>14.281146349599998</v>
      </c>
      <c r="BY15" s="6">
        <v>0</v>
      </c>
      <c r="BZ15" s="6">
        <v>21.3947</v>
      </c>
      <c r="CA15" s="6">
        <v>100.00008007229998</v>
      </c>
      <c r="CB15" s="6">
        <v>100.00008007229998</v>
      </c>
      <c r="CC15" s="6">
        <v>68.111680661379992</v>
      </c>
      <c r="CD15" s="6">
        <v>32.199780072300001</v>
      </c>
      <c r="CE15" s="6">
        <v>100.00008007229998</v>
      </c>
      <c r="CF15" s="6">
        <v>85.215180072300001</v>
      </c>
      <c r="CG15" s="6">
        <v>54.146558843219999</v>
      </c>
      <c r="CH15" s="6">
        <v>0</v>
      </c>
      <c r="CI15" s="6">
        <v>39.126932332300001</v>
      </c>
      <c r="CJ15" s="6">
        <v>0</v>
      </c>
      <c r="CK15" s="6">
        <v>46.351159838679997</v>
      </c>
      <c r="CL15" s="6">
        <v>70.992659838679998</v>
      </c>
      <c r="CM15" s="6">
        <v>0</v>
      </c>
      <c r="CN15" s="6">
        <v>86.755559838680014</v>
      </c>
      <c r="CO15" s="6">
        <v>61.15551983868</v>
      </c>
      <c r="CP15" s="6">
        <v>67.991740895000007</v>
      </c>
      <c r="CQ15" s="6">
        <v>69.452280072299999</v>
      </c>
      <c r="CR15" s="6">
        <v>100.00008007229998</v>
      </c>
      <c r="CS15" s="6">
        <v>45.880100894999991</v>
      </c>
      <c r="CT15" s="6">
        <v>21.644406349600001</v>
      </c>
      <c r="CU15" s="6">
        <v>100.00008007229998</v>
      </c>
      <c r="CV15" s="6">
        <v>66.941880072299995</v>
      </c>
      <c r="CW15" s="6">
        <v>41.442319838679992</v>
      </c>
      <c r="CX15" s="6">
        <v>31.820446349599997</v>
      </c>
      <c r="CY15" s="6">
        <v>17.539300000000001</v>
      </c>
      <c r="CZ15" s="6">
        <v>46.231220072300005</v>
      </c>
      <c r="DA15" s="6">
        <v>71.970659838679978</v>
      </c>
      <c r="DB15" s="6">
        <v>57.819280072299996</v>
      </c>
      <c r="DC15" s="6">
        <v>39.593577130180002</v>
      </c>
      <c r="DD15" s="6">
        <v>71.970659838679978</v>
      </c>
      <c r="DE15" s="6">
        <v>96.612159838680014</v>
      </c>
      <c r="DF15" s="6">
        <v>65.853067172300001</v>
      </c>
      <c r="DG15" s="6">
        <v>46.351159838679997</v>
      </c>
      <c r="DH15" s="6">
        <v>44.092546349600006</v>
      </c>
      <c r="DI15" s="6">
        <v>42.372240895000004</v>
      </c>
      <c r="DJ15" s="6">
        <v>64.447061402100019</v>
      </c>
      <c r="DK15" s="6">
        <v>75.358580072300001</v>
      </c>
      <c r="DL15" s="6">
        <v>39.126932332300001</v>
      </c>
      <c r="DM15" s="6">
        <v>20.908927679400001</v>
      </c>
      <c r="DN15" s="6">
        <v>71.850720072300007</v>
      </c>
      <c r="DO15" s="6">
        <v>100.00008007229998</v>
      </c>
      <c r="DP15" s="6">
        <v>55.430900000000001</v>
      </c>
      <c r="DQ15" s="6">
        <v>94.353546349599995</v>
      </c>
      <c r="DR15" s="6">
        <v>54.431359838679988</v>
      </c>
      <c r="DS15" s="6">
        <v>57.819280072299996</v>
      </c>
      <c r="DT15" s="6">
        <v>100.00008007229998</v>
      </c>
      <c r="DU15" s="6">
        <v>100.00008007229998</v>
      </c>
      <c r="DV15" s="6">
        <v>75.358580072300001</v>
      </c>
      <c r="DW15" s="6">
        <v>95.09124007230001</v>
      </c>
      <c r="DX15" s="6">
        <v>74.110920173020006</v>
      </c>
      <c r="DY15" s="6">
        <v>75.358580072300001</v>
      </c>
      <c r="DZ15" s="6">
        <v>92.75318066138</v>
      </c>
      <c r="EA15" s="6">
        <v>100.00008007229998</v>
      </c>
      <c r="EB15" s="6">
        <v>59.993000173020008</v>
      </c>
      <c r="EC15" s="6">
        <v>100.00008007229998</v>
      </c>
      <c r="ED15" s="6">
        <v>100.00008007229998</v>
      </c>
      <c r="EE15" s="6">
        <v>96.492220072300015</v>
      </c>
      <c r="EF15" s="6">
        <v>96.492220072300015</v>
      </c>
      <c r="EG15" s="6">
        <v>100.00008007229998</v>
      </c>
      <c r="EH15" s="6">
        <v>17.539300000000001</v>
      </c>
      <c r="EI15" s="6">
        <v>0</v>
      </c>
      <c r="EJ15" s="6">
        <v>75.358580072300001</v>
      </c>
      <c r="EK15" s="6">
        <v>17.539300000000001</v>
      </c>
      <c r="EL15" s="6">
        <v>56.461946349600005</v>
      </c>
      <c r="EM15" s="6">
        <v>24.902560000000001</v>
      </c>
      <c r="EN15" s="6">
        <v>14.03144</v>
      </c>
      <c r="EO15" s="6">
        <v>31.820446349599997</v>
      </c>
      <c r="EP15" s="6">
        <v>7.01572</v>
      </c>
      <c r="EQ15" s="6">
        <v>17.539300000000001</v>
      </c>
      <c r="ER15" s="6">
        <v>14.03144</v>
      </c>
      <c r="ES15" s="6">
        <v>65.213077130179997</v>
      </c>
      <c r="ET15" s="6">
        <v>29.811400000000003</v>
      </c>
      <c r="EU15" s="6">
        <v>70.62769256592</v>
      </c>
      <c r="EV15" s="6">
        <v>17.539300000000001</v>
      </c>
      <c r="EW15" s="6">
        <v>14.03144</v>
      </c>
      <c r="EX15" s="6">
        <v>16.290053489080002</v>
      </c>
      <c r="EY15" s="6">
        <v>75.358580072300001</v>
      </c>
      <c r="EZ15" s="6">
        <v>14.03144</v>
      </c>
      <c r="FA15" s="6">
        <v>14.03144</v>
      </c>
      <c r="FB15" s="6">
        <v>29.407615138999994</v>
      </c>
      <c r="FC15" s="6">
        <v>27.201572159280005</v>
      </c>
      <c r="FD15" s="6">
        <v>32.199780072300001</v>
      </c>
      <c r="FE15" s="6">
        <v>14.03144</v>
      </c>
      <c r="FF15" s="6">
        <v>14.03144</v>
      </c>
      <c r="FG15" s="6">
        <v>0</v>
      </c>
      <c r="FH15" s="6">
        <v>41.90896463656</v>
      </c>
      <c r="FI15" s="6">
        <v>29.811400000000003</v>
      </c>
      <c r="FJ15" s="6">
        <v>24.902560000000001</v>
      </c>
      <c r="FK15" s="6">
        <v>100.00008007229998</v>
      </c>
      <c r="FL15" s="6">
        <v>0</v>
      </c>
      <c r="FM15" s="6">
        <v>0</v>
      </c>
      <c r="FN15" s="6">
        <v>14.03144</v>
      </c>
      <c r="FO15" s="6">
        <v>49.739080072299998</v>
      </c>
      <c r="FP15" s="6">
        <v>24.902560000000001</v>
      </c>
      <c r="FQ15" s="6">
        <v>34.684737130179997</v>
      </c>
      <c r="FR15" s="6">
        <v>0</v>
      </c>
      <c r="FS15" s="6">
        <v>24.902560000000001</v>
      </c>
      <c r="FT15" s="6">
        <v>0</v>
      </c>
      <c r="FU15" s="6">
        <v>100.00008007229998</v>
      </c>
      <c r="FV15" s="6">
        <v>17.539300000000001</v>
      </c>
      <c r="FW15" s="6">
        <v>17.539300000000001</v>
      </c>
      <c r="FX15" s="6">
        <v>17.539300000000001</v>
      </c>
      <c r="FY15" s="6">
        <v>26.303540000000002</v>
      </c>
      <c r="FZ15" s="6">
        <v>17.539300000000001</v>
      </c>
      <c r="GA15" s="6">
        <v>17.539300000000001</v>
      </c>
      <c r="GB15" s="6">
        <v>17.539300000000001</v>
      </c>
      <c r="GC15" s="6">
        <v>17.539300000000001</v>
      </c>
      <c r="GD15" s="6">
        <v>43.158799999999999</v>
      </c>
      <c r="GE15" s="6">
        <v>31.820446349599997</v>
      </c>
      <c r="GF15" s="6">
        <v>17.539300000000001</v>
      </c>
      <c r="GG15" s="6">
        <v>53.792259838680003</v>
      </c>
      <c r="GH15" s="6">
        <v>63.086480072299992</v>
      </c>
      <c r="GI15" s="6">
        <v>44.830240072299993</v>
      </c>
      <c r="GJ15" s="6">
        <v>69.712046349600016</v>
      </c>
      <c r="GK15" s="6">
        <v>37.466980072300004</v>
      </c>
      <c r="GL15" s="6">
        <v>0</v>
      </c>
      <c r="GM15" s="6">
        <v>21.3947</v>
      </c>
      <c r="GN15" s="6">
        <v>57.399547679400001</v>
      </c>
      <c r="GO15" s="6">
        <v>36.688887679399997</v>
      </c>
      <c r="GP15" s="6">
        <v>49.739080072299998</v>
      </c>
      <c r="GQ15" s="6">
        <v>67.991740895000007</v>
      </c>
      <c r="GR15" s="6">
        <v>24.416787679399999</v>
      </c>
      <c r="GS15" s="6">
        <v>37.466980072300004</v>
      </c>
      <c r="GT15" s="6">
        <v>14.03144</v>
      </c>
      <c r="GU15" s="6">
        <v>100.00008007229998</v>
      </c>
      <c r="GV15" s="6">
        <v>17.539300000000001</v>
      </c>
      <c r="GW15" s="6">
        <v>24.902560000000001</v>
      </c>
      <c r="GX15" s="6">
        <v>39.650939999999999</v>
      </c>
      <c r="GY15" s="6">
        <v>29.46466017302</v>
      </c>
      <c r="GZ15" s="6">
        <v>24.902560000000001</v>
      </c>
      <c r="HA15" s="6">
        <v>0</v>
      </c>
      <c r="HB15" s="6">
        <v>24.4536071723</v>
      </c>
      <c r="HC15" s="6">
        <v>24.902560000000001</v>
      </c>
      <c r="HD15" s="6">
        <v>31.8168671723</v>
      </c>
      <c r="HE15" s="6">
        <v>62.108480072300004</v>
      </c>
      <c r="HF15" s="6">
        <v>24.902560000000001</v>
      </c>
      <c r="HG15" s="6">
        <v>0</v>
      </c>
      <c r="HH15" s="6">
        <v>17.539300000000001</v>
      </c>
      <c r="HI15" s="6">
        <v>27.961467172300004</v>
      </c>
      <c r="HJ15" s="6">
        <v>0</v>
      </c>
      <c r="HK15" s="6">
        <v>0</v>
      </c>
      <c r="HL15" s="6">
        <v>12.2721</v>
      </c>
      <c r="HM15" s="6">
        <v>58.720559838679989</v>
      </c>
      <c r="HN15" s="6">
        <v>17.539300000000001</v>
      </c>
      <c r="HO15" s="6">
        <v>24.902560000000001</v>
      </c>
      <c r="HP15" s="6">
        <v>0</v>
      </c>
      <c r="HQ15" s="6">
        <v>100.00008007229998</v>
      </c>
      <c r="HR15" s="6">
        <v>0</v>
      </c>
      <c r="HS15" s="6">
        <v>45.296884870180001</v>
      </c>
      <c r="HT15" s="6">
        <v>14.03144</v>
      </c>
      <c r="HU15" s="6">
        <v>100.00008007229998</v>
      </c>
      <c r="HV15" s="6">
        <v>70.872720072300027</v>
      </c>
      <c r="HW15" s="6">
        <v>31.8168671723</v>
      </c>
      <c r="HX15" s="6">
        <v>17.539300000000001</v>
      </c>
      <c r="HY15" s="6">
        <v>28.272187679400002</v>
      </c>
      <c r="HZ15" s="6">
        <v>19.28782</v>
      </c>
      <c r="IA15" s="6">
        <v>100.00008007229998</v>
      </c>
      <c r="IB15" s="6">
        <v>17.539300000000001</v>
      </c>
      <c r="IC15" s="6">
        <v>74.380580072300006</v>
      </c>
      <c r="ID15" s="6">
        <v>71.499600895000015</v>
      </c>
      <c r="IE15" s="6">
        <v>38.984320661380004</v>
      </c>
      <c r="IF15" s="6">
        <v>29.811400000000003</v>
      </c>
      <c r="IG15" s="6">
        <v>37.891600000000011</v>
      </c>
      <c r="IH15" s="6">
        <v>19.082891670919999</v>
      </c>
      <c r="II15" s="6">
        <v>74.380580072300006</v>
      </c>
      <c r="IJ15" s="6">
        <v>49.739080072299998</v>
      </c>
      <c r="IK15" s="6">
        <v>46.351159838679997</v>
      </c>
      <c r="IL15" s="6">
        <v>96.492220072300015</v>
      </c>
      <c r="IM15" s="6">
        <v>51.932440072300004</v>
      </c>
      <c r="IN15" s="6">
        <v>31.060551336579998</v>
      </c>
      <c r="IO15" s="6">
        <v>28.811859838679997</v>
      </c>
      <c r="IP15" s="6">
        <v>40.233567172299992</v>
      </c>
      <c r="IQ15" s="6">
        <v>40.971260895</v>
      </c>
      <c r="IR15" s="6">
        <v>75.358580072300001</v>
      </c>
      <c r="IS15" s="6">
        <v>75.358580072300001</v>
      </c>
      <c r="IT15" s="6">
        <v>33.959120072299996</v>
      </c>
      <c r="IU15" s="6">
        <v>75.358580072300001</v>
      </c>
      <c r="IV15" s="6">
        <v>37.466980072300004</v>
      </c>
      <c r="IW15" s="6">
        <v>0</v>
      </c>
    </row>
    <row r="16" spans="1:257" ht="26" x14ac:dyDescent="0.2">
      <c r="A16" s="1" t="s">
        <v>411</v>
      </c>
      <c r="B16" s="2" t="s">
        <v>15</v>
      </c>
      <c r="C16" s="3" t="s">
        <v>16</v>
      </c>
      <c r="D16" s="6">
        <v>15.33756</v>
      </c>
      <c r="E16" s="6">
        <v>59.309431840340011</v>
      </c>
      <c r="F16" s="6">
        <v>97.653331840340016</v>
      </c>
      <c r="G16" s="6">
        <v>100.0000616561</v>
      </c>
      <c r="H16" s="6">
        <v>4.5292817684400006</v>
      </c>
      <c r="I16" s="6">
        <v>97.653331840340016</v>
      </c>
      <c r="J16" s="6">
        <v>96.479966932460002</v>
      </c>
      <c r="K16" s="6">
        <v>59.309431840340011</v>
      </c>
      <c r="L16" s="6">
        <v>57.852547522220007</v>
      </c>
      <c r="M16" s="6">
        <v>89.984551840340018</v>
      </c>
      <c r="N16" s="6">
        <v>59.309431840340011</v>
      </c>
      <c r="O16" s="6">
        <v>75.970361216739988</v>
      </c>
      <c r="P16" s="6">
        <v>7.5488029474000005</v>
      </c>
      <c r="Q16" s="6">
        <v>0</v>
      </c>
      <c r="R16" s="6">
        <v>0</v>
      </c>
      <c r="S16" s="6">
        <v>38.343899999999998</v>
      </c>
      <c r="T16" s="6">
        <v>0</v>
      </c>
      <c r="U16" s="6">
        <v>30.67512</v>
      </c>
      <c r="V16" s="6">
        <v>0</v>
      </c>
      <c r="W16" s="6">
        <v>0</v>
      </c>
      <c r="X16" s="6">
        <v>0</v>
      </c>
      <c r="Y16" s="6">
        <v>49.79377071294001</v>
      </c>
      <c r="Z16" s="6">
        <v>0</v>
      </c>
      <c r="AA16" s="6">
        <v>45.219911584199998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50.642886190920002</v>
      </c>
      <c r="AH16" s="6">
        <v>0</v>
      </c>
      <c r="AI16" s="6">
        <v>0</v>
      </c>
      <c r="AJ16" s="6">
        <v>0</v>
      </c>
      <c r="AK16" s="6">
        <v>38.343899999999998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15.33756</v>
      </c>
      <c r="AR16" s="6">
        <v>0</v>
      </c>
      <c r="AS16" s="6">
        <v>0</v>
      </c>
      <c r="AT16" s="6">
        <v>0</v>
      </c>
      <c r="AU16" s="6">
        <v>6.9205889444999995</v>
      </c>
      <c r="AV16" s="6">
        <v>0</v>
      </c>
      <c r="AW16" s="6">
        <v>97.653331840340016</v>
      </c>
      <c r="AX16" s="6">
        <v>61.656161656099997</v>
      </c>
      <c r="AY16" s="6">
        <v>0</v>
      </c>
      <c r="AZ16" s="6">
        <v>76.993721656099993</v>
      </c>
      <c r="BA16" s="6">
        <v>0</v>
      </c>
      <c r="BB16" s="6">
        <v>6.9205889444999995</v>
      </c>
      <c r="BC16" s="6">
        <v>11.449870712939999</v>
      </c>
      <c r="BD16" s="6">
        <v>4.5292817684400006</v>
      </c>
      <c r="BE16" s="6">
        <v>0</v>
      </c>
      <c r="BF16" s="6">
        <v>0</v>
      </c>
      <c r="BG16" s="6">
        <v>0</v>
      </c>
      <c r="BH16" s="6">
        <v>0</v>
      </c>
      <c r="BI16" s="6">
        <v>100.0000616561</v>
      </c>
      <c r="BJ16" s="6">
        <v>97.653331840340016</v>
      </c>
      <c r="BK16" s="6">
        <v>88.52766752222</v>
      </c>
      <c r="BL16" s="6">
        <v>96.479966932460002</v>
      </c>
      <c r="BM16" s="6">
        <v>55.789337116699997</v>
      </c>
      <c r="BN16" s="6">
        <v>96.479966932460002</v>
      </c>
      <c r="BO16" s="6">
        <v>55.160021707660007</v>
      </c>
      <c r="BP16" s="6">
        <v>100.0000616561</v>
      </c>
      <c r="BQ16" s="6">
        <v>0</v>
      </c>
      <c r="BR16" s="6">
        <v>97.653331840340016</v>
      </c>
      <c r="BS16" s="6">
        <v>54.7355727116</v>
      </c>
      <c r="BT16" s="6">
        <v>96.479966932460002</v>
      </c>
      <c r="BU16" s="6">
        <v>100.0000616561</v>
      </c>
      <c r="BV16" s="6">
        <v>0</v>
      </c>
      <c r="BW16" s="6">
        <v>16.816121707660002</v>
      </c>
      <c r="BX16" s="6">
        <v>100.0000616561</v>
      </c>
      <c r="BY16" s="6">
        <v>0</v>
      </c>
      <c r="BZ16" s="6">
        <v>93.079472711600005</v>
      </c>
      <c r="CA16" s="6">
        <v>100.0000616561</v>
      </c>
      <c r="CB16" s="6">
        <v>97.653331840340016</v>
      </c>
      <c r="CC16" s="6">
        <v>89.559377987959991</v>
      </c>
      <c r="CD16" s="6">
        <v>67.72640289584001</v>
      </c>
      <c r="CE16" s="6">
        <v>97.653331840340016</v>
      </c>
      <c r="CF16" s="6">
        <v>100.0000616561</v>
      </c>
      <c r="CG16" s="6">
        <v>52.388842895840007</v>
      </c>
      <c r="CH16" s="6">
        <v>61.851582903100002</v>
      </c>
      <c r="CI16" s="6">
        <v>61.656161656099997</v>
      </c>
      <c r="CJ16" s="6">
        <v>0</v>
      </c>
      <c r="CK16" s="6">
        <v>21.76610770884</v>
      </c>
      <c r="CL16" s="6">
        <v>52.388842895840007</v>
      </c>
      <c r="CM16" s="6">
        <v>0</v>
      </c>
      <c r="CN16" s="6">
        <v>78.059171234979999</v>
      </c>
      <c r="CO16" s="6">
        <v>92.331281656099989</v>
      </c>
      <c r="CP16" s="6">
        <v>100.0000616561</v>
      </c>
      <c r="CQ16" s="6">
        <v>97.653331840340016</v>
      </c>
      <c r="CR16" s="6">
        <v>97.653331840340016</v>
      </c>
      <c r="CS16" s="6">
        <v>90.732742895840005</v>
      </c>
      <c r="CT16" s="6">
        <v>54.7355727116</v>
      </c>
      <c r="CU16" s="6">
        <v>100.0000616561</v>
      </c>
      <c r="CV16" s="6">
        <v>76.993721656099993</v>
      </c>
      <c r="CW16" s="6">
        <v>74.646991840340007</v>
      </c>
      <c r="CX16" s="6">
        <v>90.732742895840005</v>
      </c>
      <c r="CY16" s="6">
        <v>0</v>
      </c>
      <c r="CZ16" s="6">
        <v>59.309431840340011</v>
      </c>
      <c r="DA16" s="6">
        <v>58.136066932460011</v>
      </c>
      <c r="DB16" s="6">
        <v>90.732742895840005</v>
      </c>
      <c r="DC16" s="6">
        <v>94.133237116700002</v>
      </c>
      <c r="DD16" s="6">
        <v>97.653331840340016</v>
      </c>
      <c r="DE16" s="6">
        <v>100.0000616561</v>
      </c>
      <c r="DF16" s="6">
        <v>97.653331840340016</v>
      </c>
      <c r="DG16" s="6">
        <v>59.309431840340011</v>
      </c>
      <c r="DH16" s="6">
        <v>38.343899999999998</v>
      </c>
      <c r="DI16" s="6">
        <v>97.653331840340016</v>
      </c>
      <c r="DJ16" s="6">
        <v>37.529944757799996</v>
      </c>
      <c r="DK16" s="6">
        <v>96.479966932460002</v>
      </c>
      <c r="DL16" s="6">
        <v>47.611218760259995</v>
      </c>
      <c r="DM16" s="6">
        <v>38.343899999999998</v>
      </c>
      <c r="DN16" s="6">
        <v>59.309431840340011</v>
      </c>
      <c r="DO16" s="6">
        <v>61.656161656099997</v>
      </c>
      <c r="DP16" s="6">
        <v>52.388842895840007</v>
      </c>
      <c r="DQ16" s="6">
        <v>59.309431840340011</v>
      </c>
      <c r="DR16" s="6">
        <v>61.656161656099997</v>
      </c>
      <c r="DS16" s="6">
        <v>90.732742895840005</v>
      </c>
      <c r="DT16" s="6">
        <v>52.388842895840007</v>
      </c>
      <c r="DU16" s="6">
        <v>97.653331840340016</v>
      </c>
      <c r="DV16" s="6">
        <v>59.309431840340011</v>
      </c>
      <c r="DW16" s="6">
        <v>97.653331840340016</v>
      </c>
      <c r="DX16" s="6">
        <v>97.653331840340016</v>
      </c>
      <c r="DY16" s="6">
        <v>52.388842895840007</v>
      </c>
      <c r="DZ16" s="6">
        <v>97.653331840340016</v>
      </c>
      <c r="EA16" s="6">
        <v>96.196447522219998</v>
      </c>
      <c r="EB16" s="6">
        <v>97.653331840340016</v>
      </c>
      <c r="EC16" s="6">
        <v>90.732742895840005</v>
      </c>
      <c r="ED16" s="6">
        <v>97.653331840340016</v>
      </c>
      <c r="EE16" s="6">
        <v>90.732742895840005</v>
      </c>
      <c r="EF16" s="6">
        <v>97.653331840340016</v>
      </c>
      <c r="EG16" s="6">
        <v>97.653331840340016</v>
      </c>
      <c r="EH16" s="6">
        <v>11.449870712939999</v>
      </c>
      <c r="EI16" s="6">
        <v>0</v>
      </c>
      <c r="EJ16" s="6">
        <v>97.653331840340016</v>
      </c>
      <c r="EK16" s="6">
        <v>0</v>
      </c>
      <c r="EL16" s="6">
        <v>97.653331840340016</v>
      </c>
      <c r="EM16" s="6">
        <v>89.984551840340018</v>
      </c>
      <c r="EN16" s="6">
        <v>52.388842895840007</v>
      </c>
      <c r="EO16" s="6">
        <v>50.902285734839992</v>
      </c>
      <c r="EP16" s="6">
        <v>21.537770508099999</v>
      </c>
      <c r="EQ16" s="6">
        <v>59.309431840340011</v>
      </c>
      <c r="ER16" s="6">
        <v>74.646991840340007</v>
      </c>
      <c r="ES16" s="6">
        <v>8.9430693303600002</v>
      </c>
      <c r="ET16" s="6">
        <v>52.388842895840007</v>
      </c>
      <c r="EU16" s="6">
        <v>59.309431840340011</v>
      </c>
      <c r="EV16" s="6">
        <v>11.449870712939999</v>
      </c>
      <c r="EW16" s="6">
        <v>83.063962895839992</v>
      </c>
      <c r="EX16" s="6">
        <v>21.537770508099999</v>
      </c>
      <c r="EY16" s="6">
        <v>55.160021707660007</v>
      </c>
      <c r="EZ16" s="6">
        <v>0</v>
      </c>
      <c r="FA16" s="6">
        <v>15.33756</v>
      </c>
      <c r="FB16" s="6">
        <v>67.72640289584001</v>
      </c>
      <c r="FC16" s="6">
        <v>45.264488944500002</v>
      </c>
      <c r="FD16" s="6">
        <v>30.67512</v>
      </c>
      <c r="FE16" s="6">
        <v>6.9205889444999995</v>
      </c>
      <c r="FF16" s="6">
        <v>6.9205889444999995</v>
      </c>
      <c r="FG16" s="6">
        <v>0</v>
      </c>
      <c r="FH16" s="6">
        <v>61.656161656099997</v>
      </c>
      <c r="FI16" s="6">
        <v>11.449870712939999</v>
      </c>
      <c r="FJ16" s="6">
        <v>11.449870712939999</v>
      </c>
      <c r="FK16" s="6">
        <v>97.653331840340016</v>
      </c>
      <c r="FL16" s="6">
        <v>0</v>
      </c>
      <c r="FM16" s="6">
        <v>0</v>
      </c>
      <c r="FN16" s="6">
        <v>0</v>
      </c>
      <c r="FO16" s="6">
        <v>59.309431840340011</v>
      </c>
      <c r="FP16" s="6">
        <v>0</v>
      </c>
      <c r="FQ16" s="6">
        <v>89.984551840340018</v>
      </c>
      <c r="FR16" s="6">
        <v>0</v>
      </c>
      <c r="FS16" s="6">
        <v>29.086573455500002</v>
      </c>
      <c r="FT16" s="6">
        <v>0</v>
      </c>
      <c r="FU16" s="6">
        <v>97.653331840340016</v>
      </c>
      <c r="FV16" s="6">
        <v>15.33756</v>
      </c>
      <c r="FW16" s="6">
        <v>0</v>
      </c>
      <c r="FX16" s="6">
        <v>97.653331840340016</v>
      </c>
      <c r="FY16" s="6">
        <v>0</v>
      </c>
      <c r="FZ16" s="6">
        <v>97.653331840340016</v>
      </c>
      <c r="GA16" s="6">
        <v>9.267318760260002</v>
      </c>
      <c r="GB16" s="6">
        <v>29.818258725420005</v>
      </c>
      <c r="GC16" s="6">
        <v>0</v>
      </c>
      <c r="GD16" s="6">
        <v>58.136066932460011</v>
      </c>
      <c r="GE16" s="6">
        <v>19.219575135419998</v>
      </c>
      <c r="GF16" s="6">
        <v>0</v>
      </c>
      <c r="GG16" s="6">
        <v>89.984551840340018</v>
      </c>
      <c r="GH16" s="6">
        <v>59.309431840340011</v>
      </c>
      <c r="GI16" s="6">
        <v>37.529944757799996</v>
      </c>
      <c r="GJ16" s="6">
        <v>6.9205889444999995</v>
      </c>
      <c r="GK16" s="6">
        <v>6.9205889444999995</v>
      </c>
      <c r="GL16" s="6">
        <v>48.8687481722</v>
      </c>
      <c r="GM16" s="6">
        <v>9.8955327631600021</v>
      </c>
      <c r="GN16" s="6">
        <v>19.219575135419998</v>
      </c>
      <c r="GO16" s="6">
        <v>59.309431840340011</v>
      </c>
      <c r="GP16" s="6">
        <v>52.388842895840007</v>
      </c>
      <c r="GQ16" s="6">
        <v>30.609355813300006</v>
      </c>
      <c r="GR16" s="6">
        <v>30.67512</v>
      </c>
      <c r="GS16" s="6">
        <v>16.816121707660002</v>
      </c>
      <c r="GT16" s="6">
        <v>0</v>
      </c>
      <c r="GU16" s="6">
        <v>100.0000616561</v>
      </c>
      <c r="GV16" s="6">
        <v>0</v>
      </c>
      <c r="GW16" s="6">
        <v>74.646991840340007</v>
      </c>
      <c r="GX16" s="6">
        <v>97.653331840340016</v>
      </c>
      <c r="GY16" s="6">
        <v>59.309431840340011</v>
      </c>
      <c r="GZ16" s="6">
        <v>0</v>
      </c>
      <c r="HA16" s="6">
        <v>0</v>
      </c>
      <c r="HB16" s="6">
        <v>6.9205889444999995</v>
      </c>
      <c r="HC16" s="6">
        <v>13.796600528700001</v>
      </c>
      <c r="HD16" s="6">
        <v>6.9205889444999995</v>
      </c>
      <c r="HE16" s="6">
        <v>97.653331840340016</v>
      </c>
      <c r="HF16" s="6">
        <v>30.67512</v>
      </c>
      <c r="HG16" s="6">
        <v>0</v>
      </c>
      <c r="HH16" s="6">
        <v>52.388842895840007</v>
      </c>
      <c r="HI16" s="6">
        <v>75.873844757799986</v>
      </c>
      <c r="HJ16" s="6">
        <v>6.9205889444999995</v>
      </c>
      <c r="HK16" s="6">
        <v>0</v>
      </c>
      <c r="HL16" s="6">
        <v>6.9205889444999995</v>
      </c>
      <c r="HM16" s="6">
        <v>100.0000616561</v>
      </c>
      <c r="HN16" s="6">
        <v>0</v>
      </c>
      <c r="HO16" s="6">
        <v>11.449870712939999</v>
      </c>
      <c r="HP16" s="6">
        <v>16.816121707660002</v>
      </c>
      <c r="HQ16" s="6">
        <v>100.0000616561</v>
      </c>
      <c r="HR16" s="6">
        <v>0</v>
      </c>
      <c r="HS16" s="6">
        <v>93.079472711600005</v>
      </c>
      <c r="HT16" s="6">
        <v>0</v>
      </c>
      <c r="HU16" s="6">
        <v>100.0000616561</v>
      </c>
      <c r="HV16" s="6">
        <v>97.653331840340016</v>
      </c>
      <c r="HW16" s="6">
        <v>74.646991840340007</v>
      </c>
      <c r="HX16" s="6">
        <v>45.892702947400004</v>
      </c>
      <c r="HY16" s="6">
        <v>100.0000616561</v>
      </c>
      <c r="HZ16" s="6">
        <v>100.0000616561</v>
      </c>
      <c r="IA16" s="6">
        <v>97.653331840340016</v>
      </c>
      <c r="IB16" s="6">
        <v>0</v>
      </c>
      <c r="IC16" s="6">
        <v>90.732742895840005</v>
      </c>
      <c r="ID16" s="6">
        <v>97.653331840340016</v>
      </c>
      <c r="IE16" s="6">
        <v>97.653331840340016</v>
      </c>
      <c r="IF16" s="6">
        <v>6.9205889444999995</v>
      </c>
      <c r="IG16" s="6">
        <v>97.653331840340016</v>
      </c>
      <c r="IH16" s="6">
        <v>0</v>
      </c>
      <c r="II16" s="6">
        <v>97.653331840340016</v>
      </c>
      <c r="IJ16" s="6">
        <v>90.732742895840005</v>
      </c>
      <c r="IK16" s="6">
        <v>97.653331840340016</v>
      </c>
      <c r="IL16" s="6">
        <v>93.079472711600005</v>
      </c>
      <c r="IM16" s="6">
        <v>97.653331840340016</v>
      </c>
      <c r="IN16" s="6">
        <v>52.388842895840007</v>
      </c>
      <c r="IO16" s="6">
        <v>6.9205889444999995</v>
      </c>
      <c r="IP16" s="6">
        <v>67.72640289584001</v>
      </c>
      <c r="IQ16" s="6">
        <v>97.653331840340016</v>
      </c>
      <c r="IR16" s="6">
        <v>100.0000616561</v>
      </c>
      <c r="IS16" s="6">
        <v>100.0000616561</v>
      </c>
      <c r="IT16" s="6">
        <v>89.984551840340018</v>
      </c>
      <c r="IU16" s="6">
        <v>97.653331840340016</v>
      </c>
      <c r="IV16" s="6">
        <v>47.038980092499997</v>
      </c>
      <c r="IW16" s="6">
        <v>0</v>
      </c>
    </row>
    <row r="17" spans="1:257" ht="26" x14ac:dyDescent="0.2">
      <c r="A17" s="1" t="s">
        <v>412</v>
      </c>
      <c r="B17" s="2" t="s">
        <v>17</v>
      </c>
      <c r="C17" s="3" t="s">
        <v>18</v>
      </c>
      <c r="D17" s="6">
        <v>43.696900000000007</v>
      </c>
      <c r="E17" s="6">
        <v>66.622787613880021</v>
      </c>
      <c r="F17" s="6">
        <v>100</v>
      </c>
      <c r="G17" s="6">
        <v>100</v>
      </c>
      <c r="H17" s="6">
        <v>80.571047353000012</v>
      </c>
      <c r="I17" s="6">
        <v>100</v>
      </c>
      <c r="J17" s="6">
        <v>100</v>
      </c>
      <c r="K17" s="6">
        <v>100</v>
      </c>
      <c r="L17" s="6">
        <v>80.571047353000012</v>
      </c>
      <c r="M17" s="6">
        <v>80.571047353000012</v>
      </c>
      <c r="N17" s="6">
        <v>100</v>
      </c>
      <c r="O17" s="6">
        <v>100</v>
      </c>
      <c r="P17" s="6">
        <v>100</v>
      </c>
      <c r="Q17" s="6">
        <v>100</v>
      </c>
      <c r="R17" s="6">
        <v>80.571047353000012</v>
      </c>
      <c r="S17" s="6">
        <v>100</v>
      </c>
      <c r="T17" s="6">
        <v>100</v>
      </c>
      <c r="U17" s="6">
        <v>86.051740260879996</v>
      </c>
      <c r="V17" s="6">
        <v>56.303100000000001</v>
      </c>
      <c r="W17" s="6">
        <v>56.303100000000001</v>
      </c>
      <c r="X17" s="6">
        <v>66.622787613880021</v>
      </c>
      <c r="Y17" s="6">
        <v>86.051740260879996</v>
      </c>
      <c r="Z17" s="6">
        <v>100</v>
      </c>
      <c r="AA17" s="6">
        <v>100</v>
      </c>
      <c r="AB17" s="6">
        <v>100</v>
      </c>
      <c r="AC17" s="6">
        <v>45.190336961680003</v>
      </c>
      <c r="AD17" s="6">
        <v>80.571047353000012</v>
      </c>
      <c r="AE17" s="6">
        <v>100</v>
      </c>
      <c r="AF17" s="6">
        <v>100</v>
      </c>
      <c r="AG17" s="6">
        <v>100</v>
      </c>
      <c r="AH17" s="6">
        <v>100</v>
      </c>
      <c r="AI17" s="6">
        <v>100</v>
      </c>
      <c r="AJ17" s="6">
        <v>100</v>
      </c>
      <c r="AK17" s="6">
        <v>56.303100000000001</v>
      </c>
      <c r="AL17" s="6">
        <v>86.051740260879996</v>
      </c>
      <c r="AM17" s="6">
        <v>100</v>
      </c>
      <c r="AN17" s="6">
        <v>20.92238960868</v>
      </c>
      <c r="AO17" s="6">
        <v>86.051740260879996</v>
      </c>
      <c r="AP17" s="6">
        <v>100</v>
      </c>
      <c r="AQ17" s="6">
        <v>45.190336961680003</v>
      </c>
      <c r="AR17" s="6">
        <v>56.303100000000001</v>
      </c>
      <c r="AS17" s="6">
        <v>78.567549347799996</v>
      </c>
      <c r="AT17" s="6">
        <v>100</v>
      </c>
      <c r="AU17" s="6">
        <v>100</v>
      </c>
      <c r="AV17" s="6">
        <v>56.303100000000001</v>
      </c>
      <c r="AW17" s="6">
        <v>80.571047353000012</v>
      </c>
      <c r="AX17" s="6">
        <v>100</v>
      </c>
      <c r="AY17" s="6">
        <v>100</v>
      </c>
      <c r="AZ17" s="6">
        <v>80.571047353000012</v>
      </c>
      <c r="BA17" s="6">
        <v>0</v>
      </c>
      <c r="BB17" s="6">
        <v>56.303100000000001</v>
      </c>
      <c r="BC17" s="6">
        <v>100</v>
      </c>
      <c r="BD17" s="6">
        <v>21.432450652199996</v>
      </c>
      <c r="BE17" s="6">
        <v>0</v>
      </c>
      <c r="BF17" s="6">
        <v>0</v>
      </c>
      <c r="BG17" s="6">
        <v>100</v>
      </c>
      <c r="BH17" s="6">
        <v>0</v>
      </c>
      <c r="BI17" s="6">
        <v>80.571047353000012</v>
      </c>
      <c r="BJ17" s="6">
        <v>100</v>
      </c>
      <c r="BK17" s="6">
        <v>100</v>
      </c>
      <c r="BL17" s="6">
        <v>100</v>
      </c>
      <c r="BM17" s="6">
        <v>100</v>
      </c>
      <c r="BN17" s="6">
        <v>100</v>
      </c>
      <c r="BO17" s="6">
        <v>100</v>
      </c>
      <c r="BP17" s="6">
        <v>80.571047353000012</v>
      </c>
      <c r="BQ17" s="6">
        <v>0</v>
      </c>
      <c r="BR17" s="6">
        <v>100</v>
      </c>
      <c r="BS17" s="6">
        <v>100</v>
      </c>
      <c r="BT17" s="6">
        <v>100</v>
      </c>
      <c r="BU17" s="6">
        <v>100</v>
      </c>
      <c r="BV17" s="6">
        <v>100</v>
      </c>
      <c r="BW17" s="6">
        <v>100</v>
      </c>
      <c r="BX17" s="6">
        <v>100</v>
      </c>
      <c r="BY17" s="6">
        <v>0</v>
      </c>
      <c r="BZ17" s="6">
        <v>80.571047353000012</v>
      </c>
      <c r="CA17" s="6">
        <v>100</v>
      </c>
      <c r="CB17" s="6">
        <v>100</v>
      </c>
      <c r="CC17" s="6">
        <v>100</v>
      </c>
      <c r="CD17" s="6">
        <v>100</v>
      </c>
      <c r="CE17" s="6">
        <v>80.571047353000012</v>
      </c>
      <c r="CF17" s="6">
        <v>100</v>
      </c>
      <c r="CG17" s="6">
        <v>100</v>
      </c>
      <c r="CH17" s="6">
        <v>100</v>
      </c>
      <c r="CI17" s="6">
        <v>100</v>
      </c>
      <c r="CJ17" s="6">
        <v>0</v>
      </c>
      <c r="CK17" s="6">
        <v>80.571047353000012</v>
      </c>
      <c r="CL17" s="6">
        <v>100</v>
      </c>
      <c r="CM17" s="6">
        <v>0</v>
      </c>
      <c r="CN17" s="6">
        <v>86.051740260879996</v>
      </c>
      <c r="CO17" s="6">
        <v>100</v>
      </c>
      <c r="CP17" s="6">
        <v>100</v>
      </c>
      <c r="CQ17" s="6">
        <v>100</v>
      </c>
      <c r="CR17" s="6">
        <v>80.571047353000012</v>
      </c>
      <c r="CS17" s="6">
        <v>80.571047353000012</v>
      </c>
      <c r="CT17" s="6">
        <v>100</v>
      </c>
      <c r="CU17" s="6">
        <v>100</v>
      </c>
      <c r="CV17" s="6">
        <v>100</v>
      </c>
      <c r="CW17" s="6">
        <v>100</v>
      </c>
      <c r="CX17" s="6">
        <v>100</v>
      </c>
      <c r="CY17" s="6">
        <v>86.051740260879996</v>
      </c>
      <c r="CZ17" s="6">
        <v>100</v>
      </c>
      <c r="DA17" s="6">
        <v>100</v>
      </c>
      <c r="DB17" s="6">
        <v>100</v>
      </c>
      <c r="DC17" s="6">
        <v>80.571047353000012</v>
      </c>
      <c r="DD17" s="6">
        <v>100</v>
      </c>
      <c r="DE17" s="6">
        <v>100</v>
      </c>
      <c r="DF17" s="6">
        <v>80.571047353000012</v>
      </c>
      <c r="DG17" s="6">
        <v>100</v>
      </c>
      <c r="DH17" s="6">
        <v>100</v>
      </c>
      <c r="DI17" s="6">
        <v>100</v>
      </c>
      <c r="DJ17" s="6">
        <v>100</v>
      </c>
      <c r="DK17" s="6">
        <v>80.571047353000012</v>
      </c>
      <c r="DL17" s="6">
        <v>66.622787613880021</v>
      </c>
      <c r="DM17" s="6">
        <v>100</v>
      </c>
      <c r="DN17" s="6">
        <v>75.732052646999989</v>
      </c>
      <c r="DO17" s="6">
        <v>100</v>
      </c>
      <c r="DP17" s="6">
        <v>80.571047353000012</v>
      </c>
      <c r="DQ17" s="6">
        <v>80.571047353000012</v>
      </c>
      <c r="DR17" s="6">
        <v>100</v>
      </c>
      <c r="DS17" s="6">
        <v>100</v>
      </c>
      <c r="DT17" s="6">
        <v>100</v>
      </c>
      <c r="DU17" s="6">
        <v>100</v>
      </c>
      <c r="DV17" s="6">
        <v>86.051740260879996</v>
      </c>
      <c r="DW17" s="6">
        <v>100</v>
      </c>
      <c r="DX17" s="6">
        <v>100</v>
      </c>
      <c r="DY17" s="6">
        <v>86.051740260879996</v>
      </c>
      <c r="DZ17" s="6">
        <v>100</v>
      </c>
      <c r="EA17" s="6">
        <v>100</v>
      </c>
      <c r="EB17" s="6">
        <v>100</v>
      </c>
      <c r="EC17" s="6">
        <v>100</v>
      </c>
      <c r="ED17" s="6">
        <v>100</v>
      </c>
      <c r="EE17" s="6">
        <v>100</v>
      </c>
      <c r="EF17" s="6">
        <v>100</v>
      </c>
      <c r="EG17" s="6">
        <v>100</v>
      </c>
      <c r="EH17" s="6">
        <v>56.303100000000001</v>
      </c>
      <c r="EI17" s="6">
        <v>80.571047353000012</v>
      </c>
      <c r="EJ17" s="6">
        <v>80.571047353000012</v>
      </c>
      <c r="EK17" s="6">
        <v>42.354840260880003</v>
      </c>
      <c r="EL17" s="6">
        <v>100</v>
      </c>
      <c r="EM17" s="6">
        <v>100</v>
      </c>
      <c r="EN17" s="6">
        <v>45.700398005199993</v>
      </c>
      <c r="EO17" s="6">
        <v>100</v>
      </c>
      <c r="EP17" s="6">
        <v>100</v>
      </c>
      <c r="EQ17" s="6">
        <v>80.571047353000012</v>
      </c>
      <c r="ER17" s="6">
        <v>42.354840260880003</v>
      </c>
      <c r="ES17" s="6">
        <v>100</v>
      </c>
      <c r="ET17" s="6">
        <v>80.571047353000012</v>
      </c>
      <c r="EU17" s="6">
        <v>100</v>
      </c>
      <c r="EV17" s="6">
        <v>80.571047353000012</v>
      </c>
      <c r="EW17" s="6">
        <v>80.571047353000012</v>
      </c>
      <c r="EX17" s="6">
        <v>66.622787613880021</v>
      </c>
      <c r="EY17" s="6">
        <v>80.571047353000012</v>
      </c>
      <c r="EZ17" s="6">
        <v>66.622787613880021</v>
      </c>
      <c r="FA17" s="6">
        <v>66.622787613880021</v>
      </c>
      <c r="FB17" s="6">
        <v>100</v>
      </c>
      <c r="FC17" s="6">
        <v>100</v>
      </c>
      <c r="FD17" s="6">
        <v>100</v>
      </c>
      <c r="FE17" s="6">
        <v>56.303100000000001</v>
      </c>
      <c r="FF17" s="6">
        <v>100</v>
      </c>
      <c r="FG17" s="6">
        <v>0</v>
      </c>
      <c r="FH17" s="6">
        <v>100</v>
      </c>
      <c r="FI17" s="6">
        <v>42.354840260880003</v>
      </c>
      <c r="FJ17" s="6">
        <v>56.303100000000001</v>
      </c>
      <c r="FK17" s="6">
        <v>100</v>
      </c>
      <c r="FL17" s="6">
        <v>0</v>
      </c>
      <c r="FM17" s="6">
        <v>0</v>
      </c>
      <c r="FN17" s="6">
        <v>61.783792907879992</v>
      </c>
      <c r="FO17" s="6">
        <v>80.571047353000012</v>
      </c>
      <c r="FP17" s="6">
        <v>56.303100000000001</v>
      </c>
      <c r="FQ17" s="6">
        <v>100</v>
      </c>
      <c r="FR17" s="6">
        <v>0</v>
      </c>
      <c r="FS17" s="6">
        <v>42.354840260880003</v>
      </c>
      <c r="FT17" s="6">
        <v>0</v>
      </c>
      <c r="FU17" s="6">
        <v>100</v>
      </c>
      <c r="FV17" s="6">
        <v>86.051740260879996</v>
      </c>
      <c r="FW17" s="6">
        <v>80.571047353000012</v>
      </c>
      <c r="FX17" s="6">
        <v>100</v>
      </c>
      <c r="FY17" s="6">
        <v>100</v>
      </c>
      <c r="FZ17" s="6">
        <v>100</v>
      </c>
      <c r="GA17" s="6">
        <v>100</v>
      </c>
      <c r="GB17" s="6">
        <v>100</v>
      </c>
      <c r="GC17" s="6">
        <v>80.571047353000012</v>
      </c>
      <c r="GD17" s="6">
        <v>86.051740260879996</v>
      </c>
      <c r="GE17" s="6">
        <v>100</v>
      </c>
      <c r="GF17" s="6">
        <v>0</v>
      </c>
      <c r="GG17" s="6">
        <v>86.051740260879996</v>
      </c>
      <c r="GH17" s="6">
        <v>80.571047353000012</v>
      </c>
      <c r="GI17" s="6">
        <v>100</v>
      </c>
      <c r="GJ17" s="6">
        <v>80.571047353000012</v>
      </c>
      <c r="GK17" s="6">
        <v>100</v>
      </c>
      <c r="GL17" s="6">
        <v>100</v>
      </c>
      <c r="GM17" s="6">
        <v>80.571047353000012</v>
      </c>
      <c r="GN17" s="6">
        <v>80.571047353000012</v>
      </c>
      <c r="GO17" s="6">
        <v>100</v>
      </c>
      <c r="GP17" s="6">
        <v>80.571047353000012</v>
      </c>
      <c r="GQ17" s="6">
        <v>56.303100000000001</v>
      </c>
      <c r="GR17" s="6">
        <v>80.571047353000012</v>
      </c>
      <c r="GS17" s="6">
        <v>100</v>
      </c>
      <c r="GT17" s="6">
        <v>100</v>
      </c>
      <c r="GU17" s="6">
        <v>100</v>
      </c>
      <c r="GV17" s="6">
        <v>75.732052646999989</v>
      </c>
      <c r="GW17" s="6">
        <v>100</v>
      </c>
      <c r="GX17" s="6">
        <v>66.622787613880021</v>
      </c>
      <c r="GY17" s="6">
        <v>80.571047353000012</v>
      </c>
      <c r="GZ17" s="6">
        <v>80.571047353000012</v>
      </c>
      <c r="HA17" s="6">
        <v>0</v>
      </c>
      <c r="HB17" s="6">
        <v>80.571047353000012</v>
      </c>
      <c r="HC17" s="6">
        <v>100</v>
      </c>
      <c r="HD17" s="6">
        <v>56.303100000000001</v>
      </c>
      <c r="HE17" s="6">
        <v>100</v>
      </c>
      <c r="HF17" s="6">
        <v>80.571047353000012</v>
      </c>
      <c r="HG17" s="6">
        <v>0</v>
      </c>
      <c r="HH17" s="6">
        <v>80.571047353000012</v>
      </c>
      <c r="HI17" s="6">
        <v>66.622787613880021</v>
      </c>
      <c r="HJ17" s="6">
        <v>56.303100000000001</v>
      </c>
      <c r="HK17" s="6">
        <v>100</v>
      </c>
      <c r="HL17" s="6">
        <v>65.129350652200017</v>
      </c>
      <c r="HM17" s="6">
        <v>100</v>
      </c>
      <c r="HN17" s="6">
        <v>75.732052646999989</v>
      </c>
      <c r="HO17" s="6">
        <v>100</v>
      </c>
      <c r="HP17" s="6">
        <v>80.571047353000012</v>
      </c>
      <c r="HQ17" s="6">
        <v>100</v>
      </c>
      <c r="HR17" s="6">
        <v>0</v>
      </c>
      <c r="HS17" s="6">
        <v>80.571047353000012</v>
      </c>
      <c r="HT17" s="6">
        <v>42.354840260880003</v>
      </c>
      <c r="HU17" s="6">
        <v>100</v>
      </c>
      <c r="HV17" s="6">
        <v>100</v>
      </c>
      <c r="HW17" s="6">
        <v>80.571047353000012</v>
      </c>
      <c r="HX17" s="6">
        <v>100</v>
      </c>
      <c r="HY17" s="6">
        <v>80.571047353000012</v>
      </c>
      <c r="HZ17" s="6">
        <v>86.051740260879996</v>
      </c>
      <c r="IA17" s="6">
        <v>100</v>
      </c>
      <c r="IB17" s="6">
        <v>61.783792907879992</v>
      </c>
      <c r="IC17" s="6">
        <v>100</v>
      </c>
      <c r="ID17" s="6">
        <v>100</v>
      </c>
      <c r="IE17" s="6">
        <v>100</v>
      </c>
      <c r="IF17" s="6">
        <v>80.571047353000012</v>
      </c>
      <c r="IG17" s="6">
        <v>66.622787613880021</v>
      </c>
      <c r="IH17" s="6">
        <v>100</v>
      </c>
      <c r="II17" s="6">
        <v>100</v>
      </c>
      <c r="IJ17" s="6">
        <v>86.051740260879996</v>
      </c>
      <c r="IK17" s="6">
        <v>100</v>
      </c>
      <c r="IL17" s="6">
        <v>100</v>
      </c>
      <c r="IM17" s="6">
        <v>100</v>
      </c>
      <c r="IN17" s="6">
        <v>100</v>
      </c>
      <c r="IO17" s="6">
        <v>80.571047353000012</v>
      </c>
      <c r="IP17" s="6">
        <v>100</v>
      </c>
      <c r="IQ17" s="6">
        <v>100</v>
      </c>
      <c r="IR17" s="6">
        <v>100</v>
      </c>
      <c r="IS17" s="6">
        <v>100</v>
      </c>
      <c r="IT17" s="6">
        <v>100</v>
      </c>
      <c r="IU17" s="6">
        <v>100</v>
      </c>
      <c r="IV17" s="6">
        <v>100</v>
      </c>
      <c r="IW17" s="6">
        <v>100</v>
      </c>
    </row>
    <row r="18" spans="1:257" ht="26" x14ac:dyDescent="0.2">
      <c r="A18" s="1" t="s">
        <v>413</v>
      </c>
      <c r="B18" s="2" t="s">
        <v>19</v>
      </c>
      <c r="C18" s="3" t="s">
        <v>20</v>
      </c>
      <c r="D18" s="6">
        <v>43.551288829800008</v>
      </c>
      <c r="E18" s="6">
        <v>75.946872041799992</v>
      </c>
      <c r="F18" s="6">
        <v>66.724785173599997</v>
      </c>
      <c r="G18" s="6">
        <v>70.782080696400001</v>
      </c>
      <c r="H18" s="6">
        <v>30.408762985280003</v>
      </c>
      <c r="I18" s="6">
        <v>22.753562567200003</v>
      </c>
      <c r="J18" s="6">
        <v>58.347393786000005</v>
      </c>
      <c r="K18" s="6">
        <v>74.682242784600007</v>
      </c>
      <c r="L18" s="6">
        <v>35.190069678280004</v>
      </c>
      <c r="M18" s="6">
        <v>42.843449895680003</v>
      </c>
      <c r="N18" s="6">
        <v>16.256696292400001</v>
      </c>
      <c r="O18" s="6">
        <v>99.999899999999997</v>
      </c>
      <c r="P18" s="6">
        <v>36.489535069280002</v>
      </c>
      <c r="Q18" s="6">
        <v>18.372507546000001</v>
      </c>
      <c r="R18" s="6">
        <v>17.556161683400003</v>
      </c>
      <c r="S18" s="6">
        <v>47.175907546000012</v>
      </c>
      <c r="T18" s="6">
        <v>36.042680261480001</v>
      </c>
      <c r="U18" s="6">
        <v>34.741220635600001</v>
      </c>
      <c r="V18" s="6">
        <v>28.83615485188</v>
      </c>
      <c r="W18" s="6">
        <v>18.372507546000001</v>
      </c>
      <c r="X18" s="6">
        <v>26.025887763400004</v>
      </c>
      <c r="Y18" s="6">
        <v>13.591200853</v>
      </c>
      <c r="Z18" s="6">
        <v>17.556161683400003</v>
      </c>
      <c r="AA18" s="6">
        <v>22.337468376400004</v>
      </c>
      <c r="AB18" s="6">
        <v>16.401467941479996</v>
      </c>
      <c r="AC18" s="6">
        <v>30.408762985280003</v>
      </c>
      <c r="AD18" s="6">
        <v>9.9027814660000004</v>
      </c>
      <c r="AE18" s="6">
        <v>34.574580217399998</v>
      </c>
      <c r="AF18" s="6">
        <v>37.752344125800001</v>
      </c>
      <c r="AG18" s="6">
        <v>63.512576745280001</v>
      </c>
      <c r="AH18" s="6">
        <v>26.1048541374</v>
      </c>
      <c r="AI18" s="6">
        <v>50.659975443399993</v>
      </c>
      <c r="AJ18" s="6">
        <v>0</v>
      </c>
      <c r="AK18" s="6">
        <v>13.591200853</v>
      </c>
      <c r="AL18" s="6">
        <v>38.87848906528</v>
      </c>
      <c r="AM18" s="6">
        <v>29.990848593800003</v>
      </c>
      <c r="AN18" s="6">
        <v>26.025887763400004</v>
      </c>
      <c r="AO18" s="6">
        <v>16.2020726714</v>
      </c>
      <c r="AP18" s="6">
        <v>18.372507546000001</v>
      </c>
      <c r="AQ18" s="6">
        <v>26.025887763400004</v>
      </c>
      <c r="AR18" s="6">
        <v>12.852601301880002</v>
      </c>
      <c r="AS18" s="6">
        <v>26.443802154879993</v>
      </c>
      <c r="AT18" s="6">
        <v>26.025887763400004</v>
      </c>
      <c r="AU18" s="6">
        <v>12.434686910400002</v>
      </c>
      <c r="AV18" s="6">
        <v>18.372507546000001</v>
      </c>
      <c r="AW18" s="6">
        <v>30.408762985280003</v>
      </c>
      <c r="AX18" s="6">
        <v>64.844260060799996</v>
      </c>
      <c r="AY18" s="6">
        <v>55.724600000000009</v>
      </c>
      <c r="AZ18" s="6">
        <v>87.118749895679997</v>
      </c>
      <c r="BA18" s="6">
        <v>0</v>
      </c>
      <c r="BB18" s="6">
        <v>18.372507546000001</v>
      </c>
      <c r="BC18" s="6">
        <v>32.379802589800001</v>
      </c>
      <c r="BD18" s="6">
        <v>32.379802589800001</v>
      </c>
      <c r="BE18" s="6">
        <v>0</v>
      </c>
      <c r="BF18" s="6">
        <v>0</v>
      </c>
      <c r="BG18" s="6">
        <v>56.130747389280003</v>
      </c>
      <c r="BH18" s="6">
        <v>0</v>
      </c>
      <c r="BI18" s="6">
        <v>91.451207546000006</v>
      </c>
      <c r="BJ18" s="6">
        <v>75.577555021199998</v>
      </c>
      <c r="BK18" s="6">
        <v>95.667442349680002</v>
      </c>
      <c r="BL18" s="6">
        <v>79.016520635600003</v>
      </c>
      <c r="BM18" s="6">
        <v>52.297556353200008</v>
      </c>
      <c r="BN18" s="6">
        <v>64.534668194199995</v>
      </c>
      <c r="BO18" s="6">
        <v>79.465369678279998</v>
      </c>
      <c r="BP18" s="6">
        <v>91.451207546000006</v>
      </c>
      <c r="BQ18" s="6">
        <v>0</v>
      </c>
      <c r="BR18" s="6">
        <v>87.118749895679997</v>
      </c>
      <c r="BS18" s="6">
        <v>45.038227523280007</v>
      </c>
      <c r="BT18" s="6">
        <v>56.209713763280007</v>
      </c>
      <c r="BU18" s="6">
        <v>99.999899999999997</v>
      </c>
      <c r="BV18" s="6">
        <v>56.567035462000007</v>
      </c>
      <c r="BW18" s="6">
        <v>55.724600000000009</v>
      </c>
      <c r="BX18" s="6">
        <v>30.406942784600002</v>
      </c>
      <c r="BY18" s="6">
        <v>26.025887763400004</v>
      </c>
      <c r="BZ18" s="6">
        <v>54.013115935000002</v>
      </c>
      <c r="CA18" s="6">
        <v>99.999899999999997</v>
      </c>
      <c r="CB18" s="6">
        <v>99.999899999999997</v>
      </c>
      <c r="CC18" s="6">
        <v>47.661021309279995</v>
      </c>
      <c r="CD18" s="6">
        <v>46.055658323999999</v>
      </c>
      <c r="CE18" s="6">
        <v>99.999899999999997</v>
      </c>
      <c r="CF18" s="6">
        <v>80.620063420199997</v>
      </c>
      <c r="CG18" s="6">
        <v>74.684062985280008</v>
      </c>
      <c r="CH18" s="6">
        <v>30.406942784600002</v>
      </c>
      <c r="CI18" s="6">
        <v>59.950936570599993</v>
      </c>
      <c r="CJ18" s="6">
        <v>0</v>
      </c>
      <c r="CK18" s="6">
        <v>80.620063420199997</v>
      </c>
      <c r="CL18" s="6">
        <v>52.4095731504</v>
      </c>
      <c r="CM18" s="6">
        <v>0</v>
      </c>
      <c r="CN18" s="6">
        <v>80.620063420199997</v>
      </c>
      <c r="CO18" s="6">
        <v>79.26779460888001</v>
      </c>
      <c r="CP18" s="6">
        <v>73.078700000000012</v>
      </c>
      <c r="CQ18" s="6">
        <v>50.527373150399995</v>
      </c>
      <c r="CR18" s="6">
        <v>99.999899999999997</v>
      </c>
      <c r="CS18" s="6">
        <v>56.130747389280003</v>
      </c>
      <c r="CT18" s="6">
        <v>41.578429024599998</v>
      </c>
      <c r="CU18" s="6">
        <v>87.118749895679997</v>
      </c>
      <c r="CV18" s="6">
        <v>99.999899999999997</v>
      </c>
      <c r="CW18" s="6">
        <v>38.225288533000004</v>
      </c>
      <c r="CX18" s="6">
        <v>36.905629260080005</v>
      </c>
      <c r="CY18" s="6">
        <v>43.210946715600009</v>
      </c>
      <c r="CZ18" s="6">
        <v>87.486246715600018</v>
      </c>
      <c r="DA18" s="6">
        <v>74.682242784600007</v>
      </c>
      <c r="DB18" s="6">
        <v>73.078700000000012</v>
      </c>
      <c r="DC18" s="6">
        <v>47.516249660200003</v>
      </c>
      <c r="DD18" s="6">
        <v>68.746242349679989</v>
      </c>
      <c r="DE18" s="6">
        <v>83.230935238600011</v>
      </c>
      <c r="DF18" s="6">
        <v>60.511802410479994</v>
      </c>
      <c r="DG18" s="6">
        <v>66.449623046079992</v>
      </c>
      <c r="DH18" s="6">
        <v>59.950936570599993</v>
      </c>
      <c r="DI18" s="6">
        <v>48.077115500080005</v>
      </c>
      <c r="DJ18" s="6">
        <v>68.185376509800008</v>
      </c>
      <c r="DK18" s="6">
        <v>95.667442349680002</v>
      </c>
      <c r="DL18" s="6">
        <v>51.9286802174</v>
      </c>
      <c r="DM18" s="6">
        <v>23.9100765098</v>
      </c>
      <c r="DN18" s="6">
        <v>64.78128151928</v>
      </c>
      <c r="DO18" s="6">
        <v>99.999899999999997</v>
      </c>
      <c r="DP18" s="6">
        <v>26.921200000000002</v>
      </c>
      <c r="DQ18" s="6">
        <v>80.620063420199997</v>
      </c>
      <c r="DR18" s="6">
        <v>51.993478959600012</v>
      </c>
      <c r="DS18" s="6">
        <v>68.746242349679989</v>
      </c>
      <c r="DT18" s="6">
        <v>74.682242784600007</v>
      </c>
      <c r="DU18" s="6">
        <v>85.513386910399987</v>
      </c>
      <c r="DV18" s="6">
        <v>81.180929260080006</v>
      </c>
      <c r="DW18" s="6">
        <v>91.451207546000006</v>
      </c>
      <c r="DX18" s="6">
        <v>87.118749895679997</v>
      </c>
      <c r="DY18" s="6">
        <v>81.180929260080006</v>
      </c>
      <c r="DZ18" s="6">
        <v>76.734068963799999</v>
      </c>
      <c r="EA18" s="6">
        <v>68.746242349679989</v>
      </c>
      <c r="EB18" s="6">
        <v>85.513386910399987</v>
      </c>
      <c r="EC18" s="6">
        <v>81.180929260080006</v>
      </c>
      <c r="ED18" s="6">
        <v>91.451207546000006</v>
      </c>
      <c r="EE18" s="6">
        <v>99.999899999999997</v>
      </c>
      <c r="EF18" s="6">
        <v>95.667442349680002</v>
      </c>
      <c r="EG18" s="6">
        <v>87.118749895679997</v>
      </c>
      <c r="EH18" s="6">
        <v>12.436507111079999</v>
      </c>
      <c r="EI18" s="6">
        <v>50.192926753680005</v>
      </c>
      <c r="EJ18" s="6">
        <v>58.490345234400003</v>
      </c>
      <c r="EK18" s="6">
        <v>12.291735462000002</v>
      </c>
      <c r="EL18" s="6">
        <v>89.168755874200016</v>
      </c>
      <c r="EM18" s="6">
        <v>53.597021744199999</v>
      </c>
      <c r="EN18" s="6">
        <v>42.394774887200001</v>
      </c>
      <c r="EO18" s="6">
        <v>59.950936570599993</v>
      </c>
      <c r="EP18" s="6">
        <v>13.591200853</v>
      </c>
      <c r="EQ18" s="6">
        <v>91.451207546000006</v>
      </c>
      <c r="ER18" s="6">
        <v>28.493808133399998</v>
      </c>
      <c r="ES18" s="6">
        <v>54.382432955600002</v>
      </c>
      <c r="ET18" s="6">
        <v>53.597021744199999</v>
      </c>
      <c r="EU18" s="6">
        <v>70.782080696400001</v>
      </c>
      <c r="EV18" s="6">
        <v>34.574580217399998</v>
      </c>
      <c r="EW18" s="6">
        <v>47.516249660200003</v>
      </c>
      <c r="EX18" s="6">
        <v>36.042680261480001</v>
      </c>
      <c r="EY18" s="6">
        <v>74.266148593800011</v>
      </c>
      <c r="EZ18" s="6">
        <v>51.9286802174</v>
      </c>
      <c r="FA18" s="6">
        <v>51.392142349680007</v>
      </c>
      <c r="FB18" s="6">
        <v>47.111108803800001</v>
      </c>
      <c r="FC18" s="6">
        <v>24.053027958200001</v>
      </c>
      <c r="FD18" s="6">
        <v>56.064942114200001</v>
      </c>
      <c r="FE18" s="6">
        <v>26.025887763400004</v>
      </c>
      <c r="FF18" s="6">
        <v>20.089887328479996</v>
      </c>
      <c r="FG18" s="6">
        <v>0</v>
      </c>
      <c r="FH18" s="6">
        <v>95.667442349680002</v>
      </c>
      <c r="FI18" s="6">
        <v>26.443802154879993</v>
      </c>
      <c r="FJ18" s="6">
        <v>32.379802589800001</v>
      </c>
      <c r="FK18" s="6">
        <v>99.999899999999997</v>
      </c>
      <c r="FL18" s="6">
        <v>0</v>
      </c>
      <c r="FM18" s="6">
        <v>0</v>
      </c>
      <c r="FN18" s="6">
        <v>14.15206669288</v>
      </c>
      <c r="FO18" s="6">
        <v>91.451207546000006</v>
      </c>
      <c r="FP18" s="6">
        <v>13.591200853</v>
      </c>
      <c r="FQ18" s="6">
        <v>79.016520635600003</v>
      </c>
      <c r="FR18" s="6">
        <v>0</v>
      </c>
      <c r="FS18" s="6">
        <v>20.089887328479996</v>
      </c>
      <c r="FT18" s="6">
        <v>0</v>
      </c>
      <c r="FU18" s="6">
        <v>85.513386910399987</v>
      </c>
      <c r="FV18" s="6">
        <v>52.244752932879997</v>
      </c>
      <c r="FW18" s="6">
        <v>56.709986910399998</v>
      </c>
      <c r="FX18" s="6">
        <v>74.827014433680006</v>
      </c>
      <c r="FY18" s="6">
        <v>26.443802154879993</v>
      </c>
      <c r="FZ18" s="6">
        <v>58.180753367800001</v>
      </c>
      <c r="GA18" s="6">
        <v>26.443802154879993</v>
      </c>
      <c r="GB18" s="6">
        <v>59.950936570599993</v>
      </c>
      <c r="GC18" s="6">
        <v>41.16233483380001</v>
      </c>
      <c r="GD18" s="6">
        <v>79.016520635600003</v>
      </c>
      <c r="GE18" s="6">
        <v>91.451207546000006</v>
      </c>
      <c r="GF18" s="6">
        <v>44.112154669680002</v>
      </c>
      <c r="GG18" s="6">
        <v>79.465369678279998</v>
      </c>
      <c r="GH18" s="6">
        <v>53.597021744199999</v>
      </c>
      <c r="GI18" s="6">
        <v>74.827014433680006</v>
      </c>
      <c r="GJ18" s="6">
        <v>74.682242784600007</v>
      </c>
      <c r="GK18" s="6">
        <v>36.905629260080005</v>
      </c>
      <c r="GL18" s="6">
        <v>29.543993786000001</v>
      </c>
      <c r="GM18" s="6">
        <v>26.025887763400004</v>
      </c>
      <c r="GN18" s="6">
        <v>74.998315500080011</v>
      </c>
      <c r="GO18" s="6">
        <v>56.130747389280003</v>
      </c>
      <c r="GP18" s="6">
        <v>80.620063420199997</v>
      </c>
      <c r="GQ18" s="6">
        <v>56.130747389280003</v>
      </c>
      <c r="GR18" s="6">
        <v>26.441981954200003</v>
      </c>
      <c r="GS18" s="6">
        <v>63.512576745280001</v>
      </c>
      <c r="GT18" s="6">
        <v>17.556161683400003</v>
      </c>
      <c r="GU18" s="6">
        <v>85.513386910399987</v>
      </c>
      <c r="GV18" s="6">
        <v>52.442328002280007</v>
      </c>
      <c r="GW18" s="6">
        <v>50.049975305279986</v>
      </c>
      <c r="GX18" s="6">
        <v>54.013115935000002</v>
      </c>
      <c r="GY18" s="6">
        <v>74.998315500080011</v>
      </c>
      <c r="GZ18" s="6">
        <v>44.589552514799998</v>
      </c>
      <c r="HA18" s="6">
        <v>0</v>
      </c>
      <c r="HB18" s="6">
        <v>20.089887328479996</v>
      </c>
      <c r="HC18" s="6">
        <v>76.799874238880008</v>
      </c>
      <c r="HD18" s="6">
        <v>31.259553367799995</v>
      </c>
      <c r="HE18" s="6">
        <v>54.014936135680003</v>
      </c>
      <c r="HF18" s="6">
        <v>32.379802589800001</v>
      </c>
      <c r="HG18" s="6">
        <v>0</v>
      </c>
      <c r="HH18" s="6">
        <v>68.499629024600011</v>
      </c>
      <c r="HI18" s="6">
        <v>70.301187763400009</v>
      </c>
      <c r="HJ18" s="6">
        <v>14.486513089599999</v>
      </c>
      <c r="HK18" s="6">
        <v>24.871194021480004</v>
      </c>
      <c r="HL18" s="6">
        <v>7.6533802173999996</v>
      </c>
      <c r="HM18" s="6">
        <v>66.817119866000013</v>
      </c>
      <c r="HN18" s="6">
        <v>29.990848593800003</v>
      </c>
      <c r="HO18" s="6">
        <v>28.83615485188</v>
      </c>
      <c r="HP18" s="6">
        <v>26.1048541374</v>
      </c>
      <c r="HQ18" s="6">
        <v>85.513386910399987</v>
      </c>
      <c r="HR18" s="6">
        <v>0</v>
      </c>
      <c r="HS18" s="6">
        <v>82.814841047800002</v>
      </c>
      <c r="HT18" s="6">
        <v>0</v>
      </c>
      <c r="HU18" s="6">
        <v>99.999899999999997</v>
      </c>
      <c r="HV18" s="6">
        <v>94.06207936440002</v>
      </c>
      <c r="HW18" s="6">
        <v>80.620063420199997</v>
      </c>
      <c r="HX18" s="6">
        <v>54.013115935000002</v>
      </c>
      <c r="HY18" s="6">
        <v>41.16233483380001</v>
      </c>
      <c r="HZ18" s="6">
        <v>62.484662215680004</v>
      </c>
      <c r="IA18" s="6">
        <v>91.451207546000006</v>
      </c>
      <c r="IB18" s="6">
        <v>0</v>
      </c>
      <c r="IC18" s="6">
        <v>80.620063420199997</v>
      </c>
      <c r="ID18" s="6">
        <v>91.451207546000006</v>
      </c>
      <c r="IE18" s="6">
        <v>55.985975740199997</v>
      </c>
      <c r="IF18" s="6">
        <v>53.127895813400009</v>
      </c>
      <c r="IG18" s="6">
        <v>59.950936570599993</v>
      </c>
      <c r="IH18" s="6">
        <v>51.7596391696</v>
      </c>
      <c r="II18" s="6">
        <v>80.620063420199997</v>
      </c>
      <c r="IJ18" s="6">
        <v>41.978680696400005</v>
      </c>
      <c r="IK18" s="6">
        <v>64.844260060799996</v>
      </c>
      <c r="IL18" s="6">
        <v>64.844260060799996</v>
      </c>
      <c r="IM18" s="6">
        <v>91.451207546000006</v>
      </c>
      <c r="IN18" s="6">
        <v>54.013115935000002</v>
      </c>
      <c r="IO18" s="6">
        <v>59.950936570599993</v>
      </c>
      <c r="IP18" s="6">
        <v>74.684062985280008</v>
      </c>
      <c r="IQ18" s="6">
        <v>52.297556353200008</v>
      </c>
      <c r="IR18" s="6">
        <v>86.408699147000007</v>
      </c>
      <c r="IS18" s="6">
        <v>99.999899999999997</v>
      </c>
      <c r="IT18" s="6">
        <v>74.684062985280008</v>
      </c>
      <c r="IU18" s="6">
        <v>99.999899999999997</v>
      </c>
      <c r="IV18" s="6">
        <v>68.499629024600011</v>
      </c>
      <c r="IW18" s="6">
        <v>17.556161683400003</v>
      </c>
    </row>
    <row r="19" spans="1:257" x14ac:dyDescent="0.2">
      <c r="A19" s="23" t="s">
        <v>21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spans="1:257" ht="26" x14ac:dyDescent="0.2">
      <c r="A20" s="1" t="s">
        <v>22</v>
      </c>
      <c r="B20" s="2" t="s">
        <v>23</v>
      </c>
      <c r="C20" s="3" t="s">
        <v>24</v>
      </c>
      <c r="D20" s="6">
        <v>100</v>
      </c>
      <c r="E20" s="6">
        <v>100</v>
      </c>
      <c r="F20" s="6">
        <v>100</v>
      </c>
      <c r="G20" s="6">
        <v>90.390280000000004</v>
      </c>
      <c r="H20" s="6">
        <v>85.585419999999999</v>
      </c>
      <c r="I20" s="6">
        <v>86.242899999999992</v>
      </c>
      <c r="J20" s="6">
        <v>90.390280000000004</v>
      </c>
      <c r="K20" s="6">
        <v>90.390280000000004</v>
      </c>
      <c r="L20" s="6">
        <v>100</v>
      </c>
      <c r="M20" s="6">
        <v>67.128900000000002</v>
      </c>
      <c r="N20" s="6">
        <v>85.585419999999999</v>
      </c>
      <c r="O20" s="6">
        <v>100</v>
      </c>
      <c r="P20" s="6">
        <v>100</v>
      </c>
      <c r="Q20" s="6">
        <v>100</v>
      </c>
      <c r="R20" s="6">
        <v>100</v>
      </c>
      <c r="S20" s="6">
        <v>90.390280000000004</v>
      </c>
      <c r="T20" s="6">
        <v>100</v>
      </c>
      <c r="U20" s="6">
        <v>90.390280000000004</v>
      </c>
      <c r="V20" s="6">
        <v>53.371800000000007</v>
      </c>
      <c r="W20" s="6">
        <v>85.585419999999999</v>
      </c>
      <c r="X20" s="6">
        <v>90.390280000000004</v>
      </c>
      <c r="Y20" s="6">
        <v>100</v>
      </c>
      <c r="Z20" s="6">
        <v>76.633179999999982</v>
      </c>
      <c r="AA20" s="6">
        <v>100</v>
      </c>
      <c r="AB20" s="6">
        <v>100</v>
      </c>
      <c r="AC20" s="6">
        <v>85.585419999999999</v>
      </c>
      <c r="AD20" s="6">
        <v>90.390280000000004</v>
      </c>
      <c r="AE20" s="6">
        <v>100</v>
      </c>
      <c r="AF20" s="6">
        <v>90.390280000000004</v>
      </c>
      <c r="AG20" s="6">
        <v>100</v>
      </c>
      <c r="AH20" s="6">
        <v>100</v>
      </c>
      <c r="AI20" s="6">
        <v>100</v>
      </c>
      <c r="AJ20" s="6">
        <v>100</v>
      </c>
      <c r="AK20" s="6">
        <v>100</v>
      </c>
      <c r="AL20" s="6">
        <v>100</v>
      </c>
      <c r="AM20" s="6">
        <v>100</v>
      </c>
      <c r="AN20" s="6">
        <v>47.909459999999996</v>
      </c>
      <c r="AO20" s="6">
        <v>100</v>
      </c>
      <c r="AP20" s="6">
        <v>43.76207999999999</v>
      </c>
      <c r="AQ20" s="6">
        <v>100</v>
      </c>
      <c r="AR20" s="6">
        <v>100</v>
      </c>
      <c r="AS20" s="6">
        <v>100</v>
      </c>
      <c r="AT20" s="6">
        <v>90.390280000000004</v>
      </c>
      <c r="AU20" s="6">
        <v>100</v>
      </c>
      <c r="AV20" s="6">
        <v>90.390280000000004</v>
      </c>
      <c r="AW20" s="6">
        <v>100</v>
      </c>
      <c r="AX20" s="6">
        <v>100</v>
      </c>
      <c r="AY20" s="6">
        <v>85.585419999999999</v>
      </c>
      <c r="AZ20" s="6">
        <v>100</v>
      </c>
      <c r="BA20" s="6">
        <v>0</v>
      </c>
      <c r="BB20" s="6">
        <v>80.780559999999994</v>
      </c>
      <c r="BC20" s="6">
        <v>100</v>
      </c>
      <c r="BD20" s="6">
        <v>90.390280000000004</v>
      </c>
      <c r="BE20" s="6">
        <v>0</v>
      </c>
      <c r="BF20" s="6">
        <v>0</v>
      </c>
      <c r="BG20" s="6">
        <v>43.76207999999999</v>
      </c>
      <c r="BH20" s="6">
        <v>0</v>
      </c>
      <c r="BI20" s="6">
        <v>100</v>
      </c>
      <c r="BJ20" s="6">
        <v>100</v>
      </c>
      <c r="BK20" s="6">
        <v>86.242899999999992</v>
      </c>
      <c r="BL20" s="6">
        <v>100</v>
      </c>
      <c r="BM20" s="6">
        <v>100</v>
      </c>
      <c r="BN20" s="6">
        <v>100</v>
      </c>
      <c r="BO20" s="6">
        <v>90.390280000000004</v>
      </c>
      <c r="BP20" s="6">
        <v>90.390280000000004</v>
      </c>
      <c r="BQ20" s="6">
        <v>0</v>
      </c>
      <c r="BR20" s="6">
        <v>100</v>
      </c>
      <c r="BS20" s="6">
        <v>100</v>
      </c>
      <c r="BT20" s="6">
        <v>100</v>
      </c>
      <c r="BU20" s="6">
        <v>100</v>
      </c>
      <c r="BV20" s="6">
        <v>100</v>
      </c>
      <c r="BW20" s="6">
        <v>86.242899999999992</v>
      </c>
      <c r="BX20" s="6">
        <v>100</v>
      </c>
      <c r="BY20" s="6">
        <v>0</v>
      </c>
      <c r="BZ20" s="6">
        <v>90.390280000000004</v>
      </c>
      <c r="CA20" s="6">
        <v>100</v>
      </c>
      <c r="CB20" s="6">
        <v>100</v>
      </c>
      <c r="CC20" s="6">
        <v>100</v>
      </c>
      <c r="CD20" s="6">
        <v>90.390280000000004</v>
      </c>
      <c r="CE20" s="6">
        <v>100</v>
      </c>
      <c r="CF20" s="6">
        <v>100</v>
      </c>
      <c r="CG20" s="6">
        <v>100</v>
      </c>
      <c r="CH20" s="6">
        <v>100</v>
      </c>
      <c r="CI20" s="6">
        <v>100</v>
      </c>
      <c r="CJ20" s="6">
        <v>0</v>
      </c>
      <c r="CK20" s="6">
        <v>100</v>
      </c>
      <c r="CL20" s="6">
        <v>100</v>
      </c>
      <c r="CM20" s="6">
        <v>0</v>
      </c>
      <c r="CN20" s="6">
        <v>90.390280000000004</v>
      </c>
      <c r="CO20" s="6">
        <v>100</v>
      </c>
      <c r="CP20" s="6">
        <v>100</v>
      </c>
      <c r="CQ20" s="6">
        <v>100</v>
      </c>
      <c r="CR20" s="6">
        <v>100</v>
      </c>
      <c r="CS20" s="6">
        <v>100</v>
      </c>
      <c r="CT20" s="6">
        <v>90.390280000000004</v>
      </c>
      <c r="CU20" s="6">
        <v>90.390280000000004</v>
      </c>
      <c r="CV20" s="6">
        <v>100</v>
      </c>
      <c r="CW20" s="6">
        <v>100</v>
      </c>
      <c r="CX20" s="6">
        <v>100</v>
      </c>
      <c r="CY20" s="6">
        <v>100</v>
      </c>
      <c r="CZ20" s="6">
        <v>100</v>
      </c>
      <c r="DA20" s="6">
        <v>100</v>
      </c>
      <c r="DB20" s="6">
        <v>100</v>
      </c>
      <c r="DC20" s="6">
        <v>100</v>
      </c>
      <c r="DD20" s="6">
        <v>100</v>
      </c>
      <c r="DE20" s="6">
        <v>100</v>
      </c>
      <c r="DF20" s="6">
        <v>90.390280000000004</v>
      </c>
      <c r="DG20" s="6">
        <v>100</v>
      </c>
      <c r="DH20" s="6">
        <v>100</v>
      </c>
      <c r="DI20" s="6">
        <v>100</v>
      </c>
      <c r="DJ20" s="6">
        <v>90.390280000000004</v>
      </c>
      <c r="DK20" s="6">
        <v>100</v>
      </c>
      <c r="DL20" s="6">
        <v>100</v>
      </c>
      <c r="DM20" s="6">
        <v>90.390280000000004</v>
      </c>
      <c r="DN20" s="6">
        <v>100</v>
      </c>
      <c r="DO20" s="6">
        <v>100</v>
      </c>
      <c r="DP20" s="6">
        <v>90.390280000000004</v>
      </c>
      <c r="DQ20" s="6">
        <v>100</v>
      </c>
      <c r="DR20" s="6">
        <v>90.390280000000004</v>
      </c>
      <c r="DS20" s="6">
        <v>90.390280000000004</v>
      </c>
      <c r="DT20" s="6">
        <v>100</v>
      </c>
      <c r="DU20" s="6">
        <v>100</v>
      </c>
      <c r="DV20" s="6">
        <v>100</v>
      </c>
      <c r="DW20" s="6">
        <v>100</v>
      </c>
      <c r="DX20" s="6">
        <v>100</v>
      </c>
      <c r="DY20" s="6">
        <v>100</v>
      </c>
      <c r="DZ20" s="6">
        <v>100</v>
      </c>
      <c r="EA20" s="6">
        <v>100</v>
      </c>
      <c r="EB20" s="6">
        <v>100</v>
      </c>
      <c r="EC20" s="6">
        <v>100</v>
      </c>
      <c r="ED20" s="6">
        <v>90.390280000000004</v>
      </c>
      <c r="EE20" s="6">
        <v>100</v>
      </c>
      <c r="EF20" s="6">
        <v>90.390280000000004</v>
      </c>
      <c r="EG20" s="6">
        <v>100</v>
      </c>
      <c r="EH20" s="6">
        <v>100</v>
      </c>
      <c r="EI20" s="6">
        <v>100</v>
      </c>
      <c r="EJ20" s="6">
        <v>100</v>
      </c>
      <c r="EK20" s="6">
        <v>100</v>
      </c>
      <c r="EL20" s="6">
        <v>100</v>
      </c>
      <c r="EM20" s="6">
        <v>100</v>
      </c>
      <c r="EN20" s="6">
        <v>100</v>
      </c>
      <c r="EO20" s="6">
        <v>100</v>
      </c>
      <c r="EP20" s="6">
        <v>70.652500000000003</v>
      </c>
      <c r="EQ20" s="6">
        <v>100</v>
      </c>
      <c r="ER20" s="6">
        <v>100</v>
      </c>
      <c r="ES20" s="6">
        <v>70.652500000000003</v>
      </c>
      <c r="ET20" s="6">
        <v>57.519179999999999</v>
      </c>
      <c r="EU20" s="6">
        <v>100</v>
      </c>
      <c r="EV20" s="6">
        <v>100</v>
      </c>
      <c r="EW20" s="6">
        <v>9.6097200000000011</v>
      </c>
      <c r="EX20" s="6">
        <v>100</v>
      </c>
      <c r="EY20" s="6">
        <v>100</v>
      </c>
      <c r="EZ20" s="6">
        <v>28.171679999999999</v>
      </c>
      <c r="FA20" s="6">
        <v>100</v>
      </c>
      <c r="FB20" s="6">
        <v>90.390280000000004</v>
      </c>
      <c r="FC20" s="6">
        <v>86.242899999999992</v>
      </c>
      <c r="FD20" s="6">
        <v>100</v>
      </c>
      <c r="FE20" s="6">
        <v>38.95722</v>
      </c>
      <c r="FF20" s="6">
        <v>100</v>
      </c>
      <c r="FG20" s="6">
        <v>0</v>
      </c>
      <c r="FH20" s="6">
        <v>100</v>
      </c>
      <c r="FI20" s="6">
        <v>70.652500000000003</v>
      </c>
      <c r="FJ20" s="6">
        <v>100</v>
      </c>
      <c r="FK20" s="6">
        <v>86.242899999999992</v>
      </c>
      <c r="FL20" s="6">
        <v>0</v>
      </c>
      <c r="FM20" s="6">
        <v>0</v>
      </c>
      <c r="FN20" s="6">
        <v>37.781400000000005</v>
      </c>
      <c r="FO20" s="6">
        <v>100</v>
      </c>
      <c r="FP20" s="6">
        <v>70.652500000000003</v>
      </c>
      <c r="FQ20" s="6">
        <v>100</v>
      </c>
      <c r="FR20" s="6">
        <v>0</v>
      </c>
      <c r="FS20" s="6">
        <v>43.76207999999999</v>
      </c>
      <c r="FT20" s="6">
        <v>0</v>
      </c>
      <c r="FU20" s="6">
        <v>100</v>
      </c>
      <c r="FV20" s="6">
        <v>100</v>
      </c>
      <c r="FW20" s="6">
        <v>90.390280000000004</v>
      </c>
      <c r="FX20" s="6">
        <v>100</v>
      </c>
      <c r="FY20" s="6">
        <v>100</v>
      </c>
      <c r="FZ20" s="6">
        <v>67.128900000000002</v>
      </c>
      <c r="GA20" s="6">
        <v>43.76207999999999</v>
      </c>
      <c r="GB20" s="6">
        <v>100</v>
      </c>
      <c r="GC20" s="6">
        <v>71.828319999999991</v>
      </c>
      <c r="GD20" s="6">
        <v>37.781400000000005</v>
      </c>
      <c r="GE20" s="6">
        <v>100</v>
      </c>
      <c r="GF20" s="6">
        <v>57.519179999999999</v>
      </c>
      <c r="GG20" s="6">
        <v>67.128900000000002</v>
      </c>
      <c r="GH20" s="6">
        <v>100</v>
      </c>
      <c r="GI20" s="6">
        <v>86.242899999999992</v>
      </c>
      <c r="GJ20" s="6">
        <v>100</v>
      </c>
      <c r="GK20" s="6">
        <v>90.390280000000004</v>
      </c>
      <c r="GL20" s="6">
        <v>100</v>
      </c>
      <c r="GM20" s="6">
        <v>67.128900000000002</v>
      </c>
      <c r="GN20" s="6">
        <v>100</v>
      </c>
      <c r="GO20" s="6">
        <v>100</v>
      </c>
      <c r="GP20" s="6">
        <v>100</v>
      </c>
      <c r="GQ20" s="6">
        <v>86.242899999999992</v>
      </c>
      <c r="GR20" s="6">
        <v>100</v>
      </c>
      <c r="GS20" s="6">
        <v>100</v>
      </c>
      <c r="GT20" s="6">
        <v>100</v>
      </c>
      <c r="GU20" s="6">
        <v>100</v>
      </c>
      <c r="GV20" s="6">
        <v>100</v>
      </c>
      <c r="GW20" s="6">
        <v>67.128900000000002</v>
      </c>
      <c r="GX20" s="6">
        <v>85.585419999999999</v>
      </c>
      <c r="GY20" s="6">
        <v>100</v>
      </c>
      <c r="GZ20" s="6">
        <v>53.371800000000007</v>
      </c>
      <c r="HA20" s="6">
        <v>0</v>
      </c>
      <c r="HB20" s="6">
        <v>90.390280000000004</v>
      </c>
      <c r="HC20" s="6">
        <v>100</v>
      </c>
      <c r="HD20" s="6">
        <v>90.390280000000004</v>
      </c>
      <c r="HE20" s="6">
        <v>100</v>
      </c>
      <c r="HF20" s="6">
        <v>100</v>
      </c>
      <c r="HG20" s="6">
        <v>0</v>
      </c>
      <c r="HH20" s="6">
        <v>53.371800000000007</v>
      </c>
      <c r="HI20" s="6">
        <v>100</v>
      </c>
      <c r="HJ20" s="6">
        <v>90.390280000000004</v>
      </c>
      <c r="HK20" s="6">
        <v>53.371800000000007</v>
      </c>
      <c r="HL20" s="6">
        <v>67.128900000000002</v>
      </c>
      <c r="HM20" s="6">
        <v>100</v>
      </c>
      <c r="HN20" s="6">
        <v>53.371800000000007</v>
      </c>
      <c r="HO20" s="6">
        <v>100</v>
      </c>
      <c r="HP20" s="6">
        <v>43.76207999999999</v>
      </c>
      <c r="HQ20" s="6">
        <v>100</v>
      </c>
      <c r="HR20" s="6">
        <v>0</v>
      </c>
      <c r="HS20" s="6">
        <v>90.390280000000004</v>
      </c>
      <c r="HT20" s="6">
        <v>43.76207999999999</v>
      </c>
      <c r="HU20" s="6">
        <v>100</v>
      </c>
      <c r="HV20" s="6">
        <v>95.195139999999995</v>
      </c>
      <c r="HW20" s="6">
        <v>90.390280000000004</v>
      </c>
      <c r="HX20" s="6">
        <v>100</v>
      </c>
      <c r="HY20" s="6">
        <v>57.519179999999999</v>
      </c>
      <c r="HZ20" s="6">
        <v>100</v>
      </c>
      <c r="IA20" s="6">
        <v>100</v>
      </c>
      <c r="IB20" s="6">
        <v>100</v>
      </c>
      <c r="IC20" s="6">
        <v>100</v>
      </c>
      <c r="ID20" s="6">
        <v>100</v>
      </c>
      <c r="IE20" s="6">
        <v>100</v>
      </c>
      <c r="IF20" s="6">
        <v>90.390280000000004</v>
      </c>
      <c r="IG20" s="6">
        <v>67.128900000000002</v>
      </c>
      <c r="IH20" s="6">
        <v>67.128900000000002</v>
      </c>
      <c r="II20" s="6">
        <v>100</v>
      </c>
      <c r="IJ20" s="6">
        <v>90.390280000000004</v>
      </c>
      <c r="IK20" s="6">
        <v>100</v>
      </c>
      <c r="IL20" s="6">
        <v>100</v>
      </c>
      <c r="IM20" s="6">
        <v>100</v>
      </c>
      <c r="IN20" s="6">
        <v>100</v>
      </c>
      <c r="IO20" s="6">
        <v>100</v>
      </c>
      <c r="IP20" s="6">
        <v>100</v>
      </c>
      <c r="IQ20" s="6">
        <v>67.128900000000002</v>
      </c>
      <c r="IR20" s="6">
        <v>100</v>
      </c>
      <c r="IS20" s="6">
        <v>100</v>
      </c>
      <c r="IT20" s="6">
        <v>90.390280000000004</v>
      </c>
      <c r="IU20" s="6">
        <v>100</v>
      </c>
      <c r="IV20" s="6">
        <v>100</v>
      </c>
      <c r="IW20" s="6">
        <v>100</v>
      </c>
    </row>
    <row r="21" spans="1:257" ht="26" x14ac:dyDescent="0.2">
      <c r="A21" s="1" t="s">
        <v>25</v>
      </c>
      <c r="B21" s="2" t="s">
        <v>26</v>
      </c>
      <c r="C21" s="3" t="s">
        <v>27</v>
      </c>
      <c r="D21" s="6">
        <v>100</v>
      </c>
      <c r="E21" s="6">
        <v>100</v>
      </c>
      <c r="F21" s="6">
        <v>100</v>
      </c>
      <c r="G21" s="6">
        <v>100</v>
      </c>
      <c r="H21" s="6">
        <v>100</v>
      </c>
      <c r="I21" s="6">
        <v>0</v>
      </c>
      <c r="J21" s="6">
        <v>100</v>
      </c>
      <c r="K21" s="6">
        <v>100</v>
      </c>
      <c r="L21" s="6">
        <v>100</v>
      </c>
      <c r="M21" s="6">
        <v>100</v>
      </c>
      <c r="N21" s="6">
        <v>100</v>
      </c>
      <c r="O21" s="6">
        <v>100</v>
      </c>
      <c r="P21" s="6">
        <v>100</v>
      </c>
      <c r="Q21" s="6">
        <v>100</v>
      </c>
      <c r="R21" s="6">
        <v>100</v>
      </c>
      <c r="S21" s="6">
        <v>100</v>
      </c>
      <c r="T21" s="6">
        <v>100</v>
      </c>
      <c r="U21" s="6">
        <v>100</v>
      </c>
      <c r="V21" s="6">
        <v>0</v>
      </c>
      <c r="W21" s="6">
        <v>100</v>
      </c>
      <c r="X21" s="6">
        <v>100</v>
      </c>
      <c r="Y21" s="6">
        <v>100</v>
      </c>
      <c r="Z21" s="6">
        <v>0</v>
      </c>
      <c r="AA21" s="6">
        <v>100</v>
      </c>
      <c r="AB21" s="6">
        <v>100</v>
      </c>
      <c r="AC21" s="6">
        <v>100</v>
      </c>
      <c r="AD21" s="6">
        <v>100</v>
      </c>
      <c r="AE21" s="6">
        <v>100</v>
      </c>
      <c r="AF21" s="6">
        <v>100</v>
      </c>
      <c r="AG21" s="6">
        <v>100</v>
      </c>
      <c r="AH21" s="6">
        <v>100</v>
      </c>
      <c r="AI21" s="6">
        <v>100</v>
      </c>
      <c r="AJ21" s="6">
        <v>100</v>
      </c>
      <c r="AK21" s="6">
        <v>100</v>
      </c>
      <c r="AL21" s="6">
        <v>100</v>
      </c>
      <c r="AM21" s="6">
        <v>100</v>
      </c>
      <c r="AN21" s="6">
        <v>100</v>
      </c>
      <c r="AO21" s="6">
        <v>100</v>
      </c>
      <c r="AP21" s="6">
        <v>0</v>
      </c>
      <c r="AQ21" s="6">
        <v>100</v>
      </c>
      <c r="AR21" s="6">
        <v>100</v>
      </c>
      <c r="AS21" s="6">
        <v>100</v>
      </c>
      <c r="AT21" s="6">
        <v>100</v>
      </c>
      <c r="AU21" s="6">
        <v>100</v>
      </c>
      <c r="AV21" s="6">
        <v>100</v>
      </c>
      <c r="AW21" s="6">
        <v>100</v>
      </c>
      <c r="AX21" s="6">
        <v>100</v>
      </c>
      <c r="AY21" s="6">
        <v>100</v>
      </c>
      <c r="AZ21" s="6">
        <v>100</v>
      </c>
      <c r="BA21" s="6">
        <v>0</v>
      </c>
      <c r="BB21" s="6">
        <v>100</v>
      </c>
      <c r="BC21" s="6">
        <v>100</v>
      </c>
      <c r="BD21" s="6">
        <v>100</v>
      </c>
      <c r="BE21" s="6">
        <v>0</v>
      </c>
      <c r="BF21" s="6">
        <v>0</v>
      </c>
      <c r="BG21" s="6">
        <v>0</v>
      </c>
      <c r="BH21" s="6">
        <v>0</v>
      </c>
      <c r="BI21" s="6">
        <v>100</v>
      </c>
      <c r="BJ21" s="6">
        <v>100</v>
      </c>
      <c r="BK21" s="6">
        <v>0</v>
      </c>
      <c r="BL21" s="6">
        <v>100</v>
      </c>
      <c r="BM21" s="6">
        <v>100</v>
      </c>
      <c r="BN21" s="6">
        <v>100</v>
      </c>
      <c r="BO21" s="6">
        <v>100</v>
      </c>
      <c r="BP21" s="6">
        <v>100</v>
      </c>
      <c r="BQ21" s="6">
        <v>0</v>
      </c>
      <c r="BR21" s="6">
        <v>100</v>
      </c>
      <c r="BS21" s="6">
        <v>100</v>
      </c>
      <c r="BT21" s="6">
        <v>100</v>
      </c>
      <c r="BU21" s="6">
        <v>100</v>
      </c>
      <c r="BV21" s="6">
        <v>100</v>
      </c>
      <c r="BW21" s="6">
        <v>0</v>
      </c>
      <c r="BX21" s="6">
        <v>100</v>
      </c>
      <c r="BY21" s="6">
        <v>0</v>
      </c>
      <c r="BZ21" s="6">
        <v>100</v>
      </c>
      <c r="CA21" s="6">
        <v>100</v>
      </c>
      <c r="CB21" s="6">
        <v>100</v>
      </c>
      <c r="CC21" s="6">
        <v>100</v>
      </c>
      <c r="CD21" s="6">
        <v>100</v>
      </c>
      <c r="CE21" s="6">
        <v>100</v>
      </c>
      <c r="CF21" s="6">
        <v>100</v>
      </c>
      <c r="CG21" s="6">
        <v>100</v>
      </c>
      <c r="CH21" s="6">
        <v>100</v>
      </c>
      <c r="CI21" s="6">
        <v>100</v>
      </c>
      <c r="CJ21" s="6">
        <v>0</v>
      </c>
      <c r="CK21" s="6">
        <v>100</v>
      </c>
      <c r="CL21" s="6">
        <v>100</v>
      </c>
      <c r="CM21" s="6">
        <v>0</v>
      </c>
      <c r="CN21" s="6">
        <v>100</v>
      </c>
      <c r="CO21" s="6">
        <v>100</v>
      </c>
      <c r="CP21" s="6">
        <v>100</v>
      </c>
      <c r="CQ21" s="6">
        <v>100</v>
      </c>
      <c r="CR21" s="6">
        <v>100</v>
      </c>
      <c r="CS21" s="6">
        <v>100</v>
      </c>
      <c r="CT21" s="6">
        <v>100</v>
      </c>
      <c r="CU21" s="6">
        <v>100</v>
      </c>
      <c r="CV21" s="6">
        <v>100</v>
      </c>
      <c r="CW21" s="6">
        <v>100</v>
      </c>
      <c r="CX21" s="6">
        <v>100</v>
      </c>
      <c r="CY21" s="6">
        <v>100</v>
      </c>
      <c r="CZ21" s="6">
        <v>100</v>
      </c>
      <c r="DA21" s="6">
        <v>100</v>
      </c>
      <c r="DB21" s="6">
        <v>100</v>
      </c>
      <c r="DC21" s="6">
        <v>100</v>
      </c>
      <c r="DD21" s="6">
        <v>100</v>
      </c>
      <c r="DE21" s="6">
        <v>100</v>
      </c>
      <c r="DF21" s="6">
        <v>100</v>
      </c>
      <c r="DG21" s="6">
        <v>100</v>
      </c>
      <c r="DH21" s="6">
        <v>100</v>
      </c>
      <c r="DI21" s="6">
        <v>100</v>
      </c>
      <c r="DJ21" s="6">
        <v>100</v>
      </c>
      <c r="DK21" s="6">
        <v>100</v>
      </c>
      <c r="DL21" s="6">
        <v>100</v>
      </c>
      <c r="DM21" s="6">
        <v>100</v>
      </c>
      <c r="DN21" s="6">
        <v>100</v>
      </c>
      <c r="DO21" s="6">
        <v>100</v>
      </c>
      <c r="DP21" s="6">
        <v>100</v>
      </c>
      <c r="DQ21" s="6">
        <v>100</v>
      </c>
      <c r="DR21" s="6">
        <v>100</v>
      </c>
      <c r="DS21" s="6">
        <v>100</v>
      </c>
      <c r="DT21" s="6">
        <v>100</v>
      </c>
      <c r="DU21" s="6">
        <v>100</v>
      </c>
      <c r="DV21" s="6">
        <v>100</v>
      </c>
      <c r="DW21" s="6">
        <v>100</v>
      </c>
      <c r="DX21" s="6">
        <v>100</v>
      </c>
      <c r="DY21" s="6">
        <v>100</v>
      </c>
      <c r="DZ21" s="6">
        <v>100</v>
      </c>
      <c r="EA21" s="6">
        <v>100</v>
      </c>
      <c r="EB21" s="6">
        <v>100</v>
      </c>
      <c r="EC21" s="6">
        <v>100</v>
      </c>
      <c r="ED21" s="6">
        <v>100</v>
      </c>
      <c r="EE21" s="6">
        <v>100</v>
      </c>
      <c r="EF21" s="6">
        <v>100</v>
      </c>
      <c r="EG21" s="6">
        <v>100</v>
      </c>
      <c r="EH21" s="6">
        <v>100</v>
      </c>
      <c r="EI21" s="6">
        <v>100</v>
      </c>
      <c r="EJ21" s="6">
        <v>100</v>
      </c>
      <c r="EK21" s="6">
        <v>100</v>
      </c>
      <c r="EL21" s="6">
        <v>100</v>
      </c>
      <c r="EM21" s="6">
        <v>100</v>
      </c>
      <c r="EN21" s="6">
        <v>100</v>
      </c>
      <c r="EO21" s="6">
        <v>100</v>
      </c>
      <c r="EP21" s="6">
        <v>100</v>
      </c>
      <c r="EQ21" s="6">
        <v>100</v>
      </c>
      <c r="ER21" s="6">
        <v>100</v>
      </c>
      <c r="ES21" s="6">
        <v>100</v>
      </c>
      <c r="ET21" s="6">
        <v>100</v>
      </c>
      <c r="EU21" s="6">
        <v>100</v>
      </c>
      <c r="EV21" s="6">
        <v>100</v>
      </c>
      <c r="EW21" s="6">
        <v>0</v>
      </c>
      <c r="EX21" s="6">
        <v>100</v>
      </c>
      <c r="EY21" s="6">
        <v>100</v>
      </c>
      <c r="EZ21" s="6">
        <v>100</v>
      </c>
      <c r="FA21" s="6">
        <v>100</v>
      </c>
      <c r="FB21" s="6">
        <v>100</v>
      </c>
      <c r="FC21" s="6">
        <v>0</v>
      </c>
      <c r="FD21" s="6">
        <v>100</v>
      </c>
      <c r="FE21" s="6">
        <v>0</v>
      </c>
      <c r="FF21" s="6">
        <v>100</v>
      </c>
      <c r="FG21" s="6">
        <v>0</v>
      </c>
      <c r="FH21" s="6">
        <v>100</v>
      </c>
      <c r="FI21" s="6">
        <v>100</v>
      </c>
      <c r="FJ21" s="6">
        <v>100</v>
      </c>
      <c r="FK21" s="6">
        <v>0</v>
      </c>
      <c r="FL21" s="6">
        <v>0</v>
      </c>
      <c r="FM21" s="6">
        <v>0</v>
      </c>
      <c r="FN21" s="6">
        <v>100</v>
      </c>
      <c r="FO21" s="6">
        <v>100</v>
      </c>
      <c r="FP21" s="6">
        <v>100</v>
      </c>
      <c r="FQ21" s="6">
        <v>100</v>
      </c>
      <c r="FR21" s="6">
        <v>0</v>
      </c>
      <c r="FS21" s="6">
        <v>0</v>
      </c>
      <c r="FT21" s="6">
        <v>0</v>
      </c>
      <c r="FU21" s="6">
        <v>100</v>
      </c>
      <c r="FV21" s="6">
        <v>100</v>
      </c>
      <c r="FW21" s="6">
        <v>100</v>
      </c>
      <c r="FX21" s="6">
        <v>100</v>
      </c>
      <c r="FY21" s="6">
        <v>100</v>
      </c>
      <c r="FZ21" s="6">
        <v>100</v>
      </c>
      <c r="GA21" s="6">
        <v>0</v>
      </c>
      <c r="GB21" s="6">
        <v>100</v>
      </c>
      <c r="GC21" s="6">
        <v>0</v>
      </c>
      <c r="GD21" s="6">
        <v>100</v>
      </c>
      <c r="GE21" s="6">
        <v>100</v>
      </c>
      <c r="GF21" s="6">
        <v>100</v>
      </c>
      <c r="GG21" s="6">
        <v>100</v>
      </c>
      <c r="GH21" s="6">
        <v>100</v>
      </c>
      <c r="GI21" s="6">
        <v>0</v>
      </c>
      <c r="GJ21" s="6">
        <v>100</v>
      </c>
      <c r="GK21" s="6">
        <v>100</v>
      </c>
      <c r="GL21" s="6">
        <v>100</v>
      </c>
      <c r="GM21" s="6">
        <v>100</v>
      </c>
      <c r="GN21" s="6">
        <v>100</v>
      </c>
      <c r="GO21" s="6">
        <v>100</v>
      </c>
      <c r="GP21" s="6">
        <v>100</v>
      </c>
      <c r="GQ21" s="6">
        <v>0</v>
      </c>
      <c r="GR21" s="6">
        <v>100</v>
      </c>
      <c r="GS21" s="6">
        <v>100</v>
      </c>
      <c r="GT21" s="6">
        <v>100</v>
      </c>
      <c r="GU21" s="6">
        <v>100</v>
      </c>
      <c r="GV21" s="6">
        <v>100</v>
      </c>
      <c r="GW21" s="6">
        <v>100</v>
      </c>
      <c r="GX21" s="6">
        <v>100</v>
      </c>
      <c r="GY21" s="6">
        <v>100</v>
      </c>
      <c r="GZ21" s="6">
        <v>0</v>
      </c>
      <c r="HA21" s="6">
        <v>0</v>
      </c>
      <c r="HB21" s="6">
        <v>100</v>
      </c>
      <c r="HC21" s="6">
        <v>100</v>
      </c>
      <c r="HD21" s="6">
        <v>100</v>
      </c>
      <c r="HE21" s="6">
        <v>100</v>
      </c>
      <c r="HF21" s="6">
        <v>100</v>
      </c>
      <c r="HG21" s="6">
        <v>0</v>
      </c>
      <c r="HH21" s="6">
        <v>0</v>
      </c>
      <c r="HI21" s="6">
        <v>100</v>
      </c>
      <c r="HJ21" s="6">
        <v>100</v>
      </c>
      <c r="HK21" s="6">
        <v>0</v>
      </c>
      <c r="HL21" s="6">
        <v>100</v>
      </c>
      <c r="HM21" s="6">
        <v>100</v>
      </c>
      <c r="HN21" s="6">
        <v>0</v>
      </c>
      <c r="HO21" s="6">
        <v>100</v>
      </c>
      <c r="HP21" s="6">
        <v>0</v>
      </c>
      <c r="HQ21" s="6">
        <v>100</v>
      </c>
      <c r="HR21" s="6">
        <v>0</v>
      </c>
      <c r="HS21" s="6">
        <v>100</v>
      </c>
      <c r="HT21" s="6">
        <v>0</v>
      </c>
      <c r="HU21" s="6">
        <v>100</v>
      </c>
      <c r="HV21" s="6">
        <v>100</v>
      </c>
      <c r="HW21" s="6">
        <v>100</v>
      </c>
      <c r="HX21" s="6">
        <v>100</v>
      </c>
      <c r="HY21" s="6">
        <v>100</v>
      </c>
      <c r="HZ21" s="6">
        <v>100</v>
      </c>
      <c r="IA21" s="6">
        <v>100</v>
      </c>
      <c r="IB21" s="6">
        <v>100</v>
      </c>
      <c r="IC21" s="6">
        <v>100</v>
      </c>
      <c r="ID21" s="6">
        <v>100</v>
      </c>
      <c r="IE21" s="6">
        <v>100</v>
      </c>
      <c r="IF21" s="6">
        <v>100</v>
      </c>
      <c r="IG21" s="6">
        <v>100</v>
      </c>
      <c r="IH21" s="6">
        <v>100</v>
      </c>
      <c r="II21" s="6">
        <v>100</v>
      </c>
      <c r="IJ21" s="6">
        <v>100</v>
      </c>
      <c r="IK21" s="6">
        <v>100</v>
      </c>
      <c r="IL21" s="6">
        <v>100</v>
      </c>
      <c r="IM21" s="6">
        <v>100</v>
      </c>
      <c r="IN21" s="6">
        <v>100</v>
      </c>
      <c r="IO21" s="6">
        <v>100</v>
      </c>
      <c r="IP21" s="6">
        <v>100</v>
      </c>
      <c r="IQ21" s="6">
        <v>100</v>
      </c>
      <c r="IR21" s="6">
        <v>100</v>
      </c>
      <c r="IS21" s="6">
        <v>100</v>
      </c>
      <c r="IT21" s="6">
        <v>100</v>
      </c>
      <c r="IU21" s="6">
        <v>100</v>
      </c>
      <c r="IV21" s="6">
        <v>100</v>
      </c>
      <c r="IW21" s="6">
        <v>100</v>
      </c>
    </row>
    <row r="22" spans="1:257" ht="26" x14ac:dyDescent="0.2">
      <c r="A22" s="1" t="s">
        <v>28</v>
      </c>
      <c r="B22" s="2" t="s">
        <v>29</v>
      </c>
      <c r="C22" s="3" t="s">
        <v>30</v>
      </c>
      <c r="D22" s="6">
        <v>100</v>
      </c>
      <c r="E22" s="6">
        <v>100</v>
      </c>
      <c r="F22" s="6">
        <v>100</v>
      </c>
      <c r="G22" s="6">
        <v>100</v>
      </c>
      <c r="H22" s="6">
        <v>100</v>
      </c>
      <c r="I22" s="6">
        <v>100</v>
      </c>
      <c r="J22" s="6">
        <v>100</v>
      </c>
      <c r="K22" s="6">
        <v>100</v>
      </c>
      <c r="L22" s="6">
        <v>100</v>
      </c>
      <c r="M22" s="6">
        <v>100</v>
      </c>
      <c r="N22" s="6">
        <v>100</v>
      </c>
      <c r="O22" s="6">
        <v>100</v>
      </c>
      <c r="P22" s="6">
        <v>100</v>
      </c>
      <c r="Q22" s="6">
        <v>100</v>
      </c>
      <c r="R22" s="6">
        <v>100</v>
      </c>
      <c r="S22" s="6">
        <v>100</v>
      </c>
      <c r="T22" s="6">
        <v>100</v>
      </c>
      <c r="U22" s="6">
        <v>100</v>
      </c>
      <c r="V22" s="6">
        <v>100</v>
      </c>
      <c r="W22" s="6">
        <v>100</v>
      </c>
      <c r="X22" s="6">
        <v>100</v>
      </c>
      <c r="Y22" s="6">
        <v>100</v>
      </c>
      <c r="Z22" s="6">
        <v>100</v>
      </c>
      <c r="AA22" s="6">
        <v>100</v>
      </c>
      <c r="AB22" s="6">
        <v>100</v>
      </c>
      <c r="AC22" s="6">
        <v>100</v>
      </c>
      <c r="AD22" s="6">
        <v>100</v>
      </c>
      <c r="AE22" s="6">
        <v>100</v>
      </c>
      <c r="AF22" s="6">
        <v>100</v>
      </c>
      <c r="AG22" s="6">
        <v>100</v>
      </c>
      <c r="AH22" s="6">
        <v>100</v>
      </c>
      <c r="AI22" s="6">
        <v>100</v>
      </c>
      <c r="AJ22" s="6">
        <v>100</v>
      </c>
      <c r="AK22" s="6">
        <v>100</v>
      </c>
      <c r="AL22" s="6">
        <v>100</v>
      </c>
      <c r="AM22" s="6">
        <v>100</v>
      </c>
      <c r="AN22" s="6">
        <v>100</v>
      </c>
      <c r="AO22" s="6">
        <v>100</v>
      </c>
      <c r="AP22" s="6">
        <v>100</v>
      </c>
      <c r="AQ22" s="6">
        <v>100</v>
      </c>
      <c r="AR22" s="6">
        <v>100</v>
      </c>
      <c r="AS22" s="6">
        <v>100</v>
      </c>
      <c r="AT22" s="6">
        <v>100</v>
      </c>
      <c r="AU22" s="6">
        <v>100</v>
      </c>
      <c r="AV22" s="6">
        <v>100</v>
      </c>
      <c r="AW22" s="6">
        <v>100</v>
      </c>
      <c r="AX22" s="6">
        <v>100</v>
      </c>
      <c r="AY22" s="6">
        <v>100</v>
      </c>
      <c r="AZ22" s="6">
        <v>100</v>
      </c>
      <c r="BA22" s="6">
        <v>0</v>
      </c>
      <c r="BB22" s="6">
        <v>100</v>
      </c>
      <c r="BC22" s="6">
        <v>100</v>
      </c>
      <c r="BD22" s="6">
        <v>100</v>
      </c>
      <c r="BE22" s="6">
        <v>0</v>
      </c>
      <c r="BF22" s="6">
        <v>0</v>
      </c>
      <c r="BG22" s="6">
        <v>100</v>
      </c>
      <c r="BH22" s="6">
        <v>0</v>
      </c>
      <c r="BI22" s="6">
        <v>100</v>
      </c>
      <c r="BJ22" s="6">
        <v>100</v>
      </c>
      <c r="BK22" s="6">
        <v>100</v>
      </c>
      <c r="BL22" s="6">
        <v>100</v>
      </c>
      <c r="BM22" s="6">
        <v>100</v>
      </c>
      <c r="BN22" s="6">
        <v>100</v>
      </c>
      <c r="BO22" s="6">
        <v>100</v>
      </c>
      <c r="BP22" s="6">
        <v>100</v>
      </c>
      <c r="BQ22" s="6">
        <v>0</v>
      </c>
      <c r="BR22" s="6">
        <v>100</v>
      </c>
      <c r="BS22" s="6">
        <v>100</v>
      </c>
      <c r="BT22" s="6">
        <v>100</v>
      </c>
      <c r="BU22" s="6">
        <v>100</v>
      </c>
      <c r="BV22" s="6">
        <v>100</v>
      </c>
      <c r="BW22" s="6">
        <v>100</v>
      </c>
      <c r="BX22" s="6">
        <v>100</v>
      </c>
      <c r="BY22" s="6">
        <v>0</v>
      </c>
      <c r="BZ22" s="6">
        <v>100</v>
      </c>
      <c r="CA22" s="6">
        <v>100</v>
      </c>
      <c r="CB22" s="6">
        <v>100</v>
      </c>
      <c r="CC22" s="6">
        <v>100</v>
      </c>
      <c r="CD22" s="6">
        <v>100</v>
      </c>
      <c r="CE22" s="6">
        <v>100</v>
      </c>
      <c r="CF22" s="6">
        <v>100</v>
      </c>
      <c r="CG22" s="6">
        <v>100</v>
      </c>
      <c r="CH22" s="6">
        <v>100</v>
      </c>
      <c r="CI22" s="6">
        <v>100</v>
      </c>
      <c r="CJ22" s="6">
        <v>0</v>
      </c>
      <c r="CK22" s="6">
        <v>100</v>
      </c>
      <c r="CL22" s="6">
        <v>100</v>
      </c>
      <c r="CM22" s="6">
        <v>0</v>
      </c>
      <c r="CN22" s="6">
        <v>100</v>
      </c>
      <c r="CO22" s="6">
        <v>100</v>
      </c>
      <c r="CP22" s="6">
        <v>100</v>
      </c>
      <c r="CQ22" s="6">
        <v>100</v>
      </c>
      <c r="CR22" s="6">
        <v>100</v>
      </c>
      <c r="CS22" s="6">
        <v>100</v>
      </c>
      <c r="CT22" s="6">
        <v>100</v>
      </c>
      <c r="CU22" s="6">
        <v>100</v>
      </c>
      <c r="CV22" s="6">
        <v>100</v>
      </c>
      <c r="CW22" s="6">
        <v>100</v>
      </c>
      <c r="CX22" s="6">
        <v>100</v>
      </c>
      <c r="CY22" s="6">
        <v>100</v>
      </c>
      <c r="CZ22" s="6">
        <v>100</v>
      </c>
      <c r="DA22" s="6">
        <v>100</v>
      </c>
      <c r="DB22" s="6">
        <v>100</v>
      </c>
      <c r="DC22" s="6">
        <v>100</v>
      </c>
      <c r="DD22" s="6">
        <v>100</v>
      </c>
      <c r="DE22" s="6">
        <v>100</v>
      </c>
      <c r="DF22" s="6">
        <v>100</v>
      </c>
      <c r="DG22" s="6">
        <v>100</v>
      </c>
      <c r="DH22" s="6">
        <v>100</v>
      </c>
      <c r="DI22" s="6">
        <v>100</v>
      </c>
      <c r="DJ22" s="6">
        <v>100</v>
      </c>
      <c r="DK22" s="6">
        <v>100</v>
      </c>
      <c r="DL22" s="6">
        <v>100</v>
      </c>
      <c r="DM22" s="6">
        <v>100</v>
      </c>
      <c r="DN22" s="6">
        <v>100</v>
      </c>
      <c r="DO22" s="6">
        <v>100</v>
      </c>
      <c r="DP22" s="6">
        <v>100</v>
      </c>
      <c r="DQ22" s="6">
        <v>100</v>
      </c>
      <c r="DR22" s="6">
        <v>100</v>
      </c>
      <c r="DS22" s="6">
        <v>100</v>
      </c>
      <c r="DT22" s="6">
        <v>100</v>
      </c>
      <c r="DU22" s="6">
        <v>100</v>
      </c>
      <c r="DV22" s="6">
        <v>100</v>
      </c>
      <c r="DW22" s="6">
        <v>100</v>
      </c>
      <c r="DX22" s="6">
        <v>100</v>
      </c>
      <c r="DY22" s="6">
        <v>100</v>
      </c>
      <c r="DZ22" s="6">
        <v>100</v>
      </c>
      <c r="EA22" s="6">
        <v>100</v>
      </c>
      <c r="EB22" s="6">
        <v>100</v>
      </c>
      <c r="EC22" s="6">
        <v>100</v>
      </c>
      <c r="ED22" s="6">
        <v>100</v>
      </c>
      <c r="EE22" s="6">
        <v>100</v>
      </c>
      <c r="EF22" s="6">
        <v>100</v>
      </c>
      <c r="EG22" s="6">
        <v>100</v>
      </c>
      <c r="EH22" s="6">
        <v>100</v>
      </c>
      <c r="EI22" s="6">
        <v>100</v>
      </c>
      <c r="EJ22" s="6">
        <v>100</v>
      </c>
      <c r="EK22" s="6">
        <v>100</v>
      </c>
      <c r="EL22" s="6">
        <v>100</v>
      </c>
      <c r="EM22" s="6">
        <v>100</v>
      </c>
      <c r="EN22" s="6">
        <v>100</v>
      </c>
      <c r="EO22" s="6">
        <v>100</v>
      </c>
      <c r="EP22" s="6">
        <v>0</v>
      </c>
      <c r="EQ22" s="6">
        <v>100</v>
      </c>
      <c r="ER22" s="6">
        <v>100</v>
      </c>
      <c r="ES22" s="6">
        <v>0</v>
      </c>
      <c r="ET22" s="6">
        <v>100</v>
      </c>
      <c r="EU22" s="6">
        <v>100</v>
      </c>
      <c r="EV22" s="6">
        <v>100</v>
      </c>
      <c r="EW22" s="6">
        <v>0</v>
      </c>
      <c r="EX22" s="6">
        <v>100</v>
      </c>
      <c r="EY22" s="6">
        <v>100</v>
      </c>
      <c r="EZ22" s="6">
        <v>0</v>
      </c>
      <c r="FA22" s="6">
        <v>100</v>
      </c>
      <c r="FB22" s="6">
        <v>100</v>
      </c>
      <c r="FC22" s="6">
        <v>100</v>
      </c>
      <c r="FD22" s="6">
        <v>100</v>
      </c>
      <c r="FE22" s="6">
        <v>100</v>
      </c>
      <c r="FF22" s="6">
        <v>100</v>
      </c>
      <c r="FG22" s="6">
        <v>0</v>
      </c>
      <c r="FH22" s="6">
        <v>100</v>
      </c>
      <c r="FI22" s="6">
        <v>0</v>
      </c>
      <c r="FJ22" s="6">
        <v>100</v>
      </c>
      <c r="FK22" s="6">
        <v>100</v>
      </c>
      <c r="FL22" s="6">
        <v>0</v>
      </c>
      <c r="FM22" s="6">
        <v>0</v>
      </c>
      <c r="FN22" s="6">
        <v>0</v>
      </c>
      <c r="FO22" s="6">
        <v>100</v>
      </c>
      <c r="FP22" s="6">
        <v>0</v>
      </c>
      <c r="FQ22" s="6">
        <v>100</v>
      </c>
      <c r="FR22" s="6">
        <v>0</v>
      </c>
      <c r="FS22" s="6">
        <v>100</v>
      </c>
      <c r="FT22" s="6">
        <v>0</v>
      </c>
      <c r="FU22" s="6">
        <v>100</v>
      </c>
      <c r="FV22" s="6">
        <v>100</v>
      </c>
      <c r="FW22" s="6">
        <v>100</v>
      </c>
      <c r="FX22" s="6">
        <v>100</v>
      </c>
      <c r="FY22" s="6">
        <v>100</v>
      </c>
      <c r="FZ22" s="6">
        <v>100</v>
      </c>
      <c r="GA22" s="6">
        <v>100</v>
      </c>
      <c r="GB22" s="6">
        <v>100</v>
      </c>
      <c r="GC22" s="6">
        <v>100</v>
      </c>
      <c r="GD22" s="6">
        <v>0</v>
      </c>
      <c r="GE22" s="6">
        <v>100</v>
      </c>
      <c r="GF22" s="6">
        <v>100</v>
      </c>
      <c r="GG22" s="6">
        <v>100</v>
      </c>
      <c r="GH22" s="6">
        <v>100</v>
      </c>
      <c r="GI22" s="6">
        <v>100</v>
      </c>
      <c r="GJ22" s="6">
        <v>100</v>
      </c>
      <c r="GK22" s="6">
        <v>100</v>
      </c>
      <c r="GL22" s="6">
        <v>100</v>
      </c>
      <c r="GM22" s="6">
        <v>100</v>
      </c>
      <c r="GN22" s="6">
        <v>100</v>
      </c>
      <c r="GO22" s="6">
        <v>100</v>
      </c>
      <c r="GP22" s="6">
        <v>100</v>
      </c>
      <c r="GQ22" s="6">
        <v>100</v>
      </c>
      <c r="GR22" s="6">
        <v>100</v>
      </c>
      <c r="GS22" s="6">
        <v>100</v>
      </c>
      <c r="GT22" s="6">
        <v>100</v>
      </c>
      <c r="GU22" s="6">
        <v>100</v>
      </c>
      <c r="GV22" s="6">
        <v>100</v>
      </c>
      <c r="GW22" s="6">
        <v>100</v>
      </c>
      <c r="GX22" s="6">
        <v>100</v>
      </c>
      <c r="GY22" s="6">
        <v>100</v>
      </c>
      <c r="GZ22" s="6">
        <v>100</v>
      </c>
      <c r="HA22" s="6">
        <v>0</v>
      </c>
      <c r="HB22" s="6">
        <v>100</v>
      </c>
      <c r="HC22" s="6">
        <v>100</v>
      </c>
      <c r="HD22" s="6">
        <v>100</v>
      </c>
      <c r="HE22" s="6">
        <v>100</v>
      </c>
      <c r="HF22" s="6">
        <v>100</v>
      </c>
      <c r="HG22" s="6">
        <v>0</v>
      </c>
      <c r="HH22" s="6">
        <v>100</v>
      </c>
      <c r="HI22" s="6">
        <v>100</v>
      </c>
      <c r="HJ22" s="6">
        <v>100</v>
      </c>
      <c r="HK22" s="6">
        <v>100</v>
      </c>
      <c r="HL22" s="6">
        <v>100</v>
      </c>
      <c r="HM22" s="6">
        <v>100</v>
      </c>
      <c r="HN22" s="6">
        <v>100</v>
      </c>
      <c r="HO22" s="6">
        <v>100</v>
      </c>
      <c r="HP22" s="6">
        <v>100</v>
      </c>
      <c r="HQ22" s="6">
        <v>100</v>
      </c>
      <c r="HR22" s="6">
        <v>0</v>
      </c>
      <c r="HS22" s="6">
        <v>100</v>
      </c>
      <c r="HT22" s="6">
        <v>100</v>
      </c>
      <c r="HU22" s="6">
        <v>100</v>
      </c>
      <c r="HV22" s="6">
        <v>100</v>
      </c>
      <c r="HW22" s="6">
        <v>100</v>
      </c>
      <c r="HX22" s="6">
        <v>100</v>
      </c>
      <c r="HY22" s="6">
        <v>100</v>
      </c>
      <c r="HZ22" s="6">
        <v>100</v>
      </c>
      <c r="IA22" s="6">
        <v>100</v>
      </c>
      <c r="IB22" s="6">
        <v>100</v>
      </c>
      <c r="IC22" s="6">
        <v>100</v>
      </c>
      <c r="ID22" s="6">
        <v>100</v>
      </c>
      <c r="IE22" s="6">
        <v>100</v>
      </c>
      <c r="IF22" s="6">
        <v>100</v>
      </c>
      <c r="IG22" s="6">
        <v>100</v>
      </c>
      <c r="IH22" s="6">
        <v>100</v>
      </c>
      <c r="II22" s="6">
        <v>100</v>
      </c>
      <c r="IJ22" s="6">
        <v>100</v>
      </c>
      <c r="IK22" s="6">
        <v>100</v>
      </c>
      <c r="IL22" s="6">
        <v>100</v>
      </c>
      <c r="IM22" s="6">
        <v>100</v>
      </c>
      <c r="IN22" s="6">
        <v>100</v>
      </c>
      <c r="IO22" s="6">
        <v>100</v>
      </c>
      <c r="IP22" s="6">
        <v>100</v>
      </c>
      <c r="IQ22" s="6">
        <v>100</v>
      </c>
      <c r="IR22" s="6">
        <v>100</v>
      </c>
      <c r="IS22" s="6">
        <v>100</v>
      </c>
      <c r="IT22" s="6">
        <v>100</v>
      </c>
      <c r="IU22" s="6">
        <v>100</v>
      </c>
      <c r="IV22" s="6">
        <v>100</v>
      </c>
      <c r="IW22" s="6">
        <v>100</v>
      </c>
    </row>
    <row r="23" spans="1:257" ht="26" x14ac:dyDescent="0.2">
      <c r="A23" s="1" t="s">
        <v>31</v>
      </c>
      <c r="B23" s="2" t="s">
        <v>32</v>
      </c>
      <c r="C23" s="3" t="s">
        <v>33</v>
      </c>
      <c r="D23" s="6">
        <v>100</v>
      </c>
      <c r="E23" s="6">
        <v>100</v>
      </c>
      <c r="F23" s="6">
        <v>100</v>
      </c>
      <c r="G23" s="6">
        <v>100</v>
      </c>
      <c r="H23" s="6">
        <v>100</v>
      </c>
      <c r="I23" s="6">
        <v>100</v>
      </c>
      <c r="J23" s="6">
        <v>100</v>
      </c>
      <c r="K23" s="6">
        <v>100</v>
      </c>
      <c r="L23" s="6">
        <v>100</v>
      </c>
      <c r="M23" s="6">
        <v>0</v>
      </c>
      <c r="N23" s="6">
        <v>100</v>
      </c>
      <c r="O23" s="6">
        <v>100</v>
      </c>
      <c r="P23" s="6">
        <v>100</v>
      </c>
      <c r="Q23" s="6">
        <v>100</v>
      </c>
      <c r="R23" s="6">
        <v>100</v>
      </c>
      <c r="S23" s="6">
        <v>100</v>
      </c>
      <c r="T23" s="6">
        <v>100</v>
      </c>
      <c r="U23" s="6">
        <v>100</v>
      </c>
      <c r="V23" s="6">
        <v>0</v>
      </c>
      <c r="W23" s="6">
        <v>100</v>
      </c>
      <c r="X23" s="6">
        <v>100</v>
      </c>
      <c r="Y23" s="6">
        <v>100</v>
      </c>
      <c r="Z23" s="6">
        <v>100</v>
      </c>
      <c r="AA23" s="6">
        <v>100</v>
      </c>
      <c r="AB23" s="6">
        <v>100</v>
      </c>
      <c r="AC23" s="6">
        <v>100</v>
      </c>
      <c r="AD23" s="6">
        <v>100</v>
      </c>
      <c r="AE23" s="6">
        <v>100</v>
      </c>
      <c r="AF23" s="6">
        <v>100</v>
      </c>
      <c r="AG23" s="6">
        <v>100</v>
      </c>
      <c r="AH23" s="6">
        <v>100</v>
      </c>
      <c r="AI23" s="6">
        <v>100</v>
      </c>
      <c r="AJ23" s="6">
        <v>100</v>
      </c>
      <c r="AK23" s="6">
        <v>100</v>
      </c>
      <c r="AL23" s="6">
        <v>100</v>
      </c>
      <c r="AM23" s="6">
        <v>100</v>
      </c>
      <c r="AN23" s="6">
        <v>0</v>
      </c>
      <c r="AO23" s="6">
        <v>100</v>
      </c>
      <c r="AP23" s="6">
        <v>0</v>
      </c>
      <c r="AQ23" s="6">
        <v>100</v>
      </c>
      <c r="AR23" s="6">
        <v>100</v>
      </c>
      <c r="AS23" s="6">
        <v>100</v>
      </c>
      <c r="AT23" s="6">
        <v>100</v>
      </c>
      <c r="AU23" s="6">
        <v>100</v>
      </c>
      <c r="AV23" s="6">
        <v>100</v>
      </c>
      <c r="AW23" s="6">
        <v>100</v>
      </c>
      <c r="AX23" s="6">
        <v>100</v>
      </c>
      <c r="AY23" s="6">
        <v>100</v>
      </c>
      <c r="AZ23" s="6">
        <v>100</v>
      </c>
      <c r="BA23" s="6">
        <v>0</v>
      </c>
      <c r="BB23" s="6">
        <v>100</v>
      </c>
      <c r="BC23" s="6">
        <v>100</v>
      </c>
      <c r="BD23" s="6">
        <v>100</v>
      </c>
      <c r="BE23" s="6">
        <v>0</v>
      </c>
      <c r="BF23" s="6">
        <v>0</v>
      </c>
      <c r="BG23" s="6">
        <v>0</v>
      </c>
      <c r="BH23" s="6">
        <v>0</v>
      </c>
      <c r="BI23" s="6">
        <v>100</v>
      </c>
      <c r="BJ23" s="6">
        <v>100</v>
      </c>
      <c r="BK23" s="6">
        <v>100</v>
      </c>
      <c r="BL23" s="6">
        <v>100</v>
      </c>
      <c r="BM23" s="6">
        <v>100</v>
      </c>
      <c r="BN23" s="6">
        <v>100</v>
      </c>
      <c r="BO23" s="6">
        <v>100</v>
      </c>
      <c r="BP23" s="6">
        <v>100</v>
      </c>
      <c r="BQ23" s="6">
        <v>0</v>
      </c>
      <c r="BR23" s="6">
        <v>100</v>
      </c>
      <c r="BS23" s="6">
        <v>100</v>
      </c>
      <c r="BT23" s="6">
        <v>100</v>
      </c>
      <c r="BU23" s="6">
        <v>100</v>
      </c>
      <c r="BV23" s="6">
        <v>100</v>
      </c>
      <c r="BW23" s="6">
        <v>100</v>
      </c>
      <c r="BX23" s="6">
        <v>100</v>
      </c>
      <c r="BY23" s="6">
        <v>0</v>
      </c>
      <c r="BZ23" s="6">
        <v>100</v>
      </c>
      <c r="CA23" s="6">
        <v>100</v>
      </c>
      <c r="CB23" s="6">
        <v>100</v>
      </c>
      <c r="CC23" s="6">
        <v>100</v>
      </c>
      <c r="CD23" s="6">
        <v>100</v>
      </c>
      <c r="CE23" s="6">
        <v>100</v>
      </c>
      <c r="CF23" s="6">
        <v>100</v>
      </c>
      <c r="CG23" s="6">
        <v>100</v>
      </c>
      <c r="CH23" s="6">
        <v>100</v>
      </c>
      <c r="CI23" s="6">
        <v>100</v>
      </c>
      <c r="CJ23" s="6">
        <v>0</v>
      </c>
      <c r="CK23" s="6">
        <v>100</v>
      </c>
      <c r="CL23" s="6">
        <v>100</v>
      </c>
      <c r="CM23" s="6">
        <v>0</v>
      </c>
      <c r="CN23" s="6">
        <v>100</v>
      </c>
      <c r="CO23" s="6">
        <v>100</v>
      </c>
      <c r="CP23" s="6">
        <v>100</v>
      </c>
      <c r="CQ23" s="6">
        <v>100</v>
      </c>
      <c r="CR23" s="6">
        <v>100</v>
      </c>
      <c r="CS23" s="6">
        <v>100</v>
      </c>
      <c r="CT23" s="6">
        <v>100</v>
      </c>
      <c r="CU23" s="6">
        <v>100</v>
      </c>
      <c r="CV23" s="6">
        <v>100</v>
      </c>
      <c r="CW23" s="6">
        <v>100</v>
      </c>
      <c r="CX23" s="6">
        <v>100</v>
      </c>
      <c r="CY23" s="6">
        <v>100</v>
      </c>
      <c r="CZ23" s="6">
        <v>100</v>
      </c>
      <c r="DA23" s="6">
        <v>100</v>
      </c>
      <c r="DB23" s="6">
        <v>100</v>
      </c>
      <c r="DC23" s="6">
        <v>100</v>
      </c>
      <c r="DD23" s="6">
        <v>100</v>
      </c>
      <c r="DE23" s="6">
        <v>100</v>
      </c>
      <c r="DF23" s="6">
        <v>100</v>
      </c>
      <c r="DG23" s="6">
        <v>100</v>
      </c>
      <c r="DH23" s="6">
        <v>100</v>
      </c>
      <c r="DI23" s="6">
        <v>100</v>
      </c>
      <c r="DJ23" s="6">
        <v>100</v>
      </c>
      <c r="DK23" s="6">
        <v>100</v>
      </c>
      <c r="DL23" s="6">
        <v>100</v>
      </c>
      <c r="DM23" s="6">
        <v>100</v>
      </c>
      <c r="DN23" s="6">
        <v>100</v>
      </c>
      <c r="DO23" s="6">
        <v>100</v>
      </c>
      <c r="DP23" s="6">
        <v>100</v>
      </c>
      <c r="DQ23" s="6">
        <v>100</v>
      </c>
      <c r="DR23" s="6">
        <v>100</v>
      </c>
      <c r="DS23" s="6">
        <v>100</v>
      </c>
      <c r="DT23" s="6">
        <v>100</v>
      </c>
      <c r="DU23" s="6">
        <v>100</v>
      </c>
      <c r="DV23" s="6">
        <v>100</v>
      </c>
      <c r="DW23" s="6">
        <v>100</v>
      </c>
      <c r="DX23" s="6">
        <v>100</v>
      </c>
      <c r="DY23" s="6">
        <v>100</v>
      </c>
      <c r="DZ23" s="6">
        <v>100</v>
      </c>
      <c r="EA23" s="6">
        <v>100</v>
      </c>
      <c r="EB23" s="6">
        <v>100</v>
      </c>
      <c r="EC23" s="6">
        <v>100</v>
      </c>
      <c r="ED23" s="6">
        <v>100</v>
      </c>
      <c r="EE23" s="6">
        <v>100</v>
      </c>
      <c r="EF23" s="6">
        <v>100</v>
      </c>
      <c r="EG23" s="6">
        <v>100</v>
      </c>
      <c r="EH23" s="6">
        <v>100</v>
      </c>
      <c r="EI23" s="6">
        <v>100</v>
      </c>
      <c r="EJ23" s="6">
        <v>100</v>
      </c>
      <c r="EK23" s="6">
        <v>100</v>
      </c>
      <c r="EL23" s="6">
        <v>100</v>
      </c>
      <c r="EM23" s="6">
        <v>100</v>
      </c>
      <c r="EN23" s="6">
        <v>100</v>
      </c>
      <c r="EO23" s="6">
        <v>100</v>
      </c>
      <c r="EP23" s="6">
        <v>100</v>
      </c>
      <c r="EQ23" s="6">
        <v>100</v>
      </c>
      <c r="ER23" s="6">
        <v>100</v>
      </c>
      <c r="ES23" s="6">
        <v>100</v>
      </c>
      <c r="ET23" s="6">
        <v>0</v>
      </c>
      <c r="EU23" s="6">
        <v>100</v>
      </c>
      <c r="EV23" s="6">
        <v>100</v>
      </c>
      <c r="EW23" s="6">
        <v>0</v>
      </c>
      <c r="EX23" s="6">
        <v>100</v>
      </c>
      <c r="EY23" s="6">
        <v>100</v>
      </c>
      <c r="EZ23" s="6">
        <v>0</v>
      </c>
      <c r="FA23" s="6">
        <v>100</v>
      </c>
      <c r="FB23" s="6">
        <v>100</v>
      </c>
      <c r="FC23" s="6">
        <v>100</v>
      </c>
      <c r="FD23" s="6">
        <v>100</v>
      </c>
      <c r="FE23" s="6">
        <v>0</v>
      </c>
      <c r="FF23" s="6">
        <v>100</v>
      </c>
      <c r="FG23" s="6">
        <v>0</v>
      </c>
      <c r="FH23" s="6">
        <v>100</v>
      </c>
      <c r="FI23" s="6">
        <v>100</v>
      </c>
      <c r="FJ23" s="6">
        <v>100</v>
      </c>
      <c r="FK23" s="6">
        <v>100</v>
      </c>
      <c r="FL23" s="6">
        <v>0</v>
      </c>
      <c r="FM23" s="6">
        <v>0</v>
      </c>
      <c r="FN23" s="6">
        <v>0</v>
      </c>
      <c r="FO23" s="6">
        <v>100</v>
      </c>
      <c r="FP23" s="6">
        <v>100</v>
      </c>
      <c r="FQ23" s="6">
        <v>100</v>
      </c>
      <c r="FR23" s="6">
        <v>0</v>
      </c>
      <c r="FS23" s="6">
        <v>0</v>
      </c>
      <c r="FT23" s="6">
        <v>0</v>
      </c>
      <c r="FU23" s="6">
        <v>100</v>
      </c>
      <c r="FV23" s="6">
        <v>100</v>
      </c>
      <c r="FW23" s="6">
        <v>100</v>
      </c>
      <c r="FX23" s="6">
        <v>100</v>
      </c>
      <c r="FY23" s="6">
        <v>100</v>
      </c>
      <c r="FZ23" s="6">
        <v>0</v>
      </c>
      <c r="GA23" s="6">
        <v>0</v>
      </c>
      <c r="GB23" s="6">
        <v>100</v>
      </c>
      <c r="GC23" s="6">
        <v>100</v>
      </c>
      <c r="GD23" s="6">
        <v>0</v>
      </c>
      <c r="GE23" s="6">
        <v>100</v>
      </c>
      <c r="GF23" s="6">
        <v>0</v>
      </c>
      <c r="GG23" s="6">
        <v>0</v>
      </c>
      <c r="GH23" s="6">
        <v>100</v>
      </c>
      <c r="GI23" s="6">
        <v>100</v>
      </c>
      <c r="GJ23" s="6">
        <v>100</v>
      </c>
      <c r="GK23" s="6">
        <v>100</v>
      </c>
      <c r="GL23" s="6">
        <v>100</v>
      </c>
      <c r="GM23" s="6">
        <v>0</v>
      </c>
      <c r="GN23" s="6">
        <v>100</v>
      </c>
      <c r="GO23" s="6">
        <v>100</v>
      </c>
      <c r="GP23" s="6">
        <v>100</v>
      </c>
      <c r="GQ23" s="6">
        <v>100</v>
      </c>
      <c r="GR23" s="6">
        <v>100</v>
      </c>
      <c r="GS23" s="6">
        <v>100</v>
      </c>
      <c r="GT23" s="6">
        <v>100</v>
      </c>
      <c r="GU23" s="6">
        <v>100</v>
      </c>
      <c r="GV23" s="6">
        <v>100</v>
      </c>
      <c r="GW23" s="6">
        <v>0</v>
      </c>
      <c r="GX23" s="6">
        <v>100</v>
      </c>
      <c r="GY23" s="6">
        <v>100</v>
      </c>
      <c r="GZ23" s="6">
        <v>0</v>
      </c>
      <c r="HA23" s="6">
        <v>0</v>
      </c>
      <c r="HB23" s="6">
        <v>100</v>
      </c>
      <c r="HC23" s="6">
        <v>100</v>
      </c>
      <c r="HD23" s="6">
        <v>100</v>
      </c>
      <c r="HE23" s="6">
        <v>100</v>
      </c>
      <c r="HF23" s="6">
        <v>100</v>
      </c>
      <c r="HG23" s="6">
        <v>0</v>
      </c>
      <c r="HH23" s="6">
        <v>0</v>
      </c>
      <c r="HI23" s="6">
        <v>100</v>
      </c>
      <c r="HJ23" s="6">
        <v>100</v>
      </c>
      <c r="HK23" s="6">
        <v>0</v>
      </c>
      <c r="HL23" s="6">
        <v>0</v>
      </c>
      <c r="HM23" s="6">
        <v>100</v>
      </c>
      <c r="HN23" s="6">
        <v>0</v>
      </c>
      <c r="HO23" s="6">
        <v>100</v>
      </c>
      <c r="HP23" s="6">
        <v>0</v>
      </c>
      <c r="HQ23" s="6">
        <v>100</v>
      </c>
      <c r="HR23" s="6">
        <v>0</v>
      </c>
      <c r="HS23" s="6">
        <v>100</v>
      </c>
      <c r="HT23" s="6">
        <v>0</v>
      </c>
      <c r="HU23" s="6">
        <v>100</v>
      </c>
      <c r="HV23" s="6">
        <v>100</v>
      </c>
      <c r="HW23" s="6">
        <v>100</v>
      </c>
      <c r="HX23" s="6">
        <v>100</v>
      </c>
      <c r="HY23" s="6">
        <v>0</v>
      </c>
      <c r="HZ23" s="6">
        <v>100</v>
      </c>
      <c r="IA23" s="6">
        <v>100</v>
      </c>
      <c r="IB23" s="6">
        <v>100</v>
      </c>
      <c r="IC23" s="6">
        <v>100</v>
      </c>
      <c r="ID23" s="6">
        <v>100</v>
      </c>
      <c r="IE23" s="6">
        <v>100</v>
      </c>
      <c r="IF23" s="6">
        <v>100</v>
      </c>
      <c r="IG23" s="6">
        <v>0</v>
      </c>
      <c r="IH23" s="6">
        <v>0</v>
      </c>
      <c r="II23" s="6">
        <v>100</v>
      </c>
      <c r="IJ23" s="6">
        <v>100</v>
      </c>
      <c r="IK23" s="6">
        <v>100</v>
      </c>
      <c r="IL23" s="6">
        <v>100</v>
      </c>
      <c r="IM23" s="6">
        <v>100</v>
      </c>
      <c r="IN23" s="6">
        <v>100</v>
      </c>
      <c r="IO23" s="6">
        <v>100</v>
      </c>
      <c r="IP23" s="6">
        <v>100</v>
      </c>
      <c r="IQ23" s="6">
        <v>0</v>
      </c>
      <c r="IR23" s="6">
        <v>100</v>
      </c>
      <c r="IS23" s="6">
        <v>100</v>
      </c>
      <c r="IT23" s="6">
        <v>100</v>
      </c>
      <c r="IU23" s="6">
        <v>100</v>
      </c>
      <c r="IV23" s="6">
        <v>100</v>
      </c>
      <c r="IW23" s="6">
        <v>100</v>
      </c>
    </row>
    <row r="24" spans="1:257" ht="26" x14ac:dyDescent="0.2">
      <c r="A24" s="1" t="s">
        <v>34</v>
      </c>
      <c r="B24" s="2" t="s">
        <v>35</v>
      </c>
      <c r="C24" s="3" t="s">
        <v>36</v>
      </c>
      <c r="D24" s="6">
        <v>100</v>
      </c>
      <c r="E24" s="6">
        <v>100</v>
      </c>
      <c r="F24" s="6">
        <v>100</v>
      </c>
      <c r="G24" s="6">
        <v>59.999999999999993</v>
      </c>
      <c r="H24" s="6">
        <v>40</v>
      </c>
      <c r="I24" s="6">
        <v>100</v>
      </c>
      <c r="J24" s="6">
        <v>59.999999999999993</v>
      </c>
      <c r="K24" s="6">
        <v>59.999999999999993</v>
      </c>
      <c r="L24" s="6">
        <v>100</v>
      </c>
      <c r="M24" s="6">
        <v>100</v>
      </c>
      <c r="N24" s="6">
        <v>40</v>
      </c>
      <c r="O24" s="6">
        <v>100</v>
      </c>
      <c r="P24" s="6">
        <v>100</v>
      </c>
      <c r="Q24" s="6">
        <v>100</v>
      </c>
      <c r="R24" s="6">
        <v>100</v>
      </c>
      <c r="S24" s="6">
        <v>59.999999999999993</v>
      </c>
      <c r="T24" s="6">
        <v>100</v>
      </c>
      <c r="U24" s="6">
        <v>59.999999999999993</v>
      </c>
      <c r="V24" s="6">
        <v>100</v>
      </c>
      <c r="W24" s="6">
        <v>40</v>
      </c>
      <c r="X24" s="6">
        <v>59.999999999999993</v>
      </c>
      <c r="Y24" s="6">
        <v>100</v>
      </c>
      <c r="Z24" s="6">
        <v>59.999999999999993</v>
      </c>
      <c r="AA24" s="6">
        <v>100</v>
      </c>
      <c r="AB24" s="6">
        <v>100</v>
      </c>
      <c r="AC24" s="6">
        <v>40</v>
      </c>
      <c r="AD24" s="6">
        <v>59.999999999999993</v>
      </c>
      <c r="AE24" s="6">
        <v>100</v>
      </c>
      <c r="AF24" s="6">
        <v>59.999999999999993</v>
      </c>
      <c r="AG24" s="6">
        <v>100</v>
      </c>
      <c r="AH24" s="6">
        <v>100</v>
      </c>
      <c r="AI24" s="6">
        <v>100</v>
      </c>
      <c r="AJ24" s="6">
        <v>100</v>
      </c>
      <c r="AK24" s="6">
        <v>100</v>
      </c>
      <c r="AL24" s="6">
        <v>100</v>
      </c>
      <c r="AM24" s="6">
        <v>100</v>
      </c>
      <c r="AN24" s="6">
        <v>20</v>
      </c>
      <c r="AO24" s="6">
        <v>100</v>
      </c>
      <c r="AP24" s="6">
        <v>59.999999999999993</v>
      </c>
      <c r="AQ24" s="6">
        <v>100</v>
      </c>
      <c r="AR24" s="6">
        <v>100</v>
      </c>
      <c r="AS24" s="6">
        <v>100</v>
      </c>
      <c r="AT24" s="6">
        <v>59.999999999999993</v>
      </c>
      <c r="AU24" s="6">
        <v>100</v>
      </c>
      <c r="AV24" s="6">
        <v>59.999999999999993</v>
      </c>
      <c r="AW24" s="6">
        <v>100</v>
      </c>
      <c r="AX24" s="6">
        <v>100</v>
      </c>
      <c r="AY24" s="6">
        <v>40</v>
      </c>
      <c r="AZ24" s="6">
        <v>100</v>
      </c>
      <c r="BA24" s="6">
        <v>0</v>
      </c>
      <c r="BB24" s="6">
        <v>20</v>
      </c>
      <c r="BC24" s="6">
        <v>100</v>
      </c>
      <c r="BD24" s="6">
        <v>59.999999999999993</v>
      </c>
      <c r="BE24" s="6">
        <v>0</v>
      </c>
      <c r="BF24" s="6">
        <v>0</v>
      </c>
      <c r="BG24" s="6">
        <v>59.999999999999993</v>
      </c>
      <c r="BH24" s="6">
        <v>0</v>
      </c>
      <c r="BI24" s="6">
        <v>100</v>
      </c>
      <c r="BJ24" s="6">
        <v>100</v>
      </c>
      <c r="BK24" s="6">
        <v>100</v>
      </c>
      <c r="BL24" s="6">
        <v>100</v>
      </c>
      <c r="BM24" s="6">
        <v>100</v>
      </c>
      <c r="BN24" s="6">
        <v>100</v>
      </c>
      <c r="BO24" s="6">
        <v>59.999999999999993</v>
      </c>
      <c r="BP24" s="6">
        <v>59.999999999999993</v>
      </c>
      <c r="BQ24" s="6">
        <v>0</v>
      </c>
      <c r="BR24" s="6">
        <v>100</v>
      </c>
      <c r="BS24" s="6">
        <v>100</v>
      </c>
      <c r="BT24" s="6">
        <v>100</v>
      </c>
      <c r="BU24" s="6">
        <v>100</v>
      </c>
      <c r="BV24" s="6">
        <v>100</v>
      </c>
      <c r="BW24" s="6">
        <v>100</v>
      </c>
      <c r="BX24" s="6">
        <v>100</v>
      </c>
      <c r="BY24" s="6">
        <v>0</v>
      </c>
      <c r="BZ24" s="6">
        <v>59.999999999999993</v>
      </c>
      <c r="CA24" s="6">
        <v>100</v>
      </c>
      <c r="CB24" s="6">
        <v>100</v>
      </c>
      <c r="CC24" s="6">
        <v>100</v>
      </c>
      <c r="CD24" s="6">
        <v>59.999999999999993</v>
      </c>
      <c r="CE24" s="6">
        <v>100</v>
      </c>
      <c r="CF24" s="6">
        <v>100</v>
      </c>
      <c r="CG24" s="6">
        <v>100</v>
      </c>
      <c r="CH24" s="6">
        <v>100</v>
      </c>
      <c r="CI24" s="6">
        <v>100</v>
      </c>
      <c r="CJ24" s="6">
        <v>0</v>
      </c>
      <c r="CK24" s="6">
        <v>100</v>
      </c>
      <c r="CL24" s="6">
        <v>100</v>
      </c>
      <c r="CM24" s="6">
        <v>0</v>
      </c>
      <c r="CN24" s="6">
        <v>59.999999999999993</v>
      </c>
      <c r="CO24" s="6">
        <v>100</v>
      </c>
      <c r="CP24" s="6">
        <v>100</v>
      </c>
      <c r="CQ24" s="6">
        <v>100</v>
      </c>
      <c r="CR24" s="6">
        <v>100</v>
      </c>
      <c r="CS24" s="6">
        <v>100</v>
      </c>
      <c r="CT24" s="6">
        <v>59.999999999999993</v>
      </c>
      <c r="CU24" s="6">
        <v>59.999999999999993</v>
      </c>
      <c r="CV24" s="6">
        <v>100</v>
      </c>
      <c r="CW24" s="6">
        <v>100</v>
      </c>
      <c r="CX24" s="6">
        <v>100</v>
      </c>
      <c r="CY24" s="6">
        <v>100</v>
      </c>
      <c r="CZ24" s="6">
        <v>100</v>
      </c>
      <c r="DA24" s="6">
        <v>100</v>
      </c>
      <c r="DB24" s="6">
        <v>100</v>
      </c>
      <c r="DC24" s="6">
        <v>100</v>
      </c>
      <c r="DD24" s="6">
        <v>100</v>
      </c>
      <c r="DE24" s="6">
        <v>100</v>
      </c>
      <c r="DF24" s="6">
        <v>59.999999999999993</v>
      </c>
      <c r="DG24" s="6">
        <v>100</v>
      </c>
      <c r="DH24" s="6">
        <v>100</v>
      </c>
      <c r="DI24" s="6">
        <v>100</v>
      </c>
      <c r="DJ24" s="6">
        <v>59.999999999999993</v>
      </c>
      <c r="DK24" s="6">
        <v>100</v>
      </c>
      <c r="DL24" s="6">
        <v>100</v>
      </c>
      <c r="DM24" s="6">
        <v>59.999999999999993</v>
      </c>
      <c r="DN24" s="6">
        <v>100</v>
      </c>
      <c r="DO24" s="6">
        <v>100</v>
      </c>
      <c r="DP24" s="6">
        <v>59.999999999999993</v>
      </c>
      <c r="DQ24" s="6">
        <v>100</v>
      </c>
      <c r="DR24" s="6">
        <v>59.999999999999993</v>
      </c>
      <c r="DS24" s="6">
        <v>59.999999999999993</v>
      </c>
      <c r="DT24" s="6">
        <v>100</v>
      </c>
      <c r="DU24" s="6">
        <v>100</v>
      </c>
      <c r="DV24" s="6">
        <v>100</v>
      </c>
      <c r="DW24" s="6">
        <v>100</v>
      </c>
      <c r="DX24" s="6">
        <v>100</v>
      </c>
      <c r="DY24" s="6">
        <v>100</v>
      </c>
      <c r="DZ24" s="6">
        <v>100</v>
      </c>
      <c r="EA24" s="6">
        <v>100</v>
      </c>
      <c r="EB24" s="6">
        <v>100</v>
      </c>
      <c r="EC24" s="6">
        <v>100</v>
      </c>
      <c r="ED24" s="6">
        <v>59.999999999999993</v>
      </c>
      <c r="EE24" s="6">
        <v>100</v>
      </c>
      <c r="EF24" s="6">
        <v>59.999999999999993</v>
      </c>
      <c r="EG24" s="6">
        <v>100</v>
      </c>
      <c r="EH24" s="6">
        <v>100</v>
      </c>
      <c r="EI24" s="6">
        <v>100</v>
      </c>
      <c r="EJ24" s="6">
        <v>100</v>
      </c>
      <c r="EK24" s="6">
        <v>100</v>
      </c>
      <c r="EL24" s="6">
        <v>100</v>
      </c>
      <c r="EM24" s="6">
        <v>100</v>
      </c>
      <c r="EN24" s="6">
        <v>100</v>
      </c>
      <c r="EO24" s="6">
        <v>100</v>
      </c>
      <c r="EP24" s="6">
        <v>100</v>
      </c>
      <c r="EQ24" s="6">
        <v>100</v>
      </c>
      <c r="ER24" s="6">
        <v>100</v>
      </c>
      <c r="ES24" s="6">
        <v>100</v>
      </c>
      <c r="ET24" s="6">
        <v>59.999999999999993</v>
      </c>
      <c r="EU24" s="6">
        <v>100</v>
      </c>
      <c r="EV24" s="6">
        <v>100</v>
      </c>
      <c r="EW24" s="6">
        <v>40</v>
      </c>
      <c r="EX24" s="6">
        <v>100</v>
      </c>
      <c r="EY24" s="6">
        <v>100</v>
      </c>
      <c r="EZ24" s="6">
        <v>59.999999999999993</v>
      </c>
      <c r="FA24" s="6">
        <v>100</v>
      </c>
      <c r="FB24" s="6">
        <v>59.999999999999993</v>
      </c>
      <c r="FC24" s="6">
        <v>100</v>
      </c>
      <c r="FD24" s="6">
        <v>100</v>
      </c>
      <c r="FE24" s="6">
        <v>40</v>
      </c>
      <c r="FF24" s="6">
        <v>100</v>
      </c>
      <c r="FG24" s="6">
        <v>0</v>
      </c>
      <c r="FH24" s="6">
        <v>100</v>
      </c>
      <c r="FI24" s="6">
        <v>100</v>
      </c>
      <c r="FJ24" s="6">
        <v>100</v>
      </c>
      <c r="FK24" s="6">
        <v>100</v>
      </c>
      <c r="FL24" s="6">
        <v>0</v>
      </c>
      <c r="FM24" s="6">
        <v>0</v>
      </c>
      <c r="FN24" s="6">
        <v>100</v>
      </c>
      <c r="FO24" s="6">
        <v>100</v>
      </c>
      <c r="FP24" s="6">
        <v>100</v>
      </c>
      <c r="FQ24" s="6">
        <v>100</v>
      </c>
      <c r="FR24" s="6">
        <v>0</v>
      </c>
      <c r="FS24" s="6">
        <v>59.999999999999993</v>
      </c>
      <c r="FT24" s="6">
        <v>0</v>
      </c>
      <c r="FU24" s="6">
        <v>100</v>
      </c>
      <c r="FV24" s="6">
        <v>100</v>
      </c>
      <c r="FW24" s="6">
        <v>59.999999999999993</v>
      </c>
      <c r="FX24" s="6">
        <v>100</v>
      </c>
      <c r="FY24" s="6">
        <v>100</v>
      </c>
      <c r="FZ24" s="6">
        <v>100</v>
      </c>
      <c r="GA24" s="6">
        <v>59.999999999999993</v>
      </c>
      <c r="GB24" s="6">
        <v>100</v>
      </c>
      <c r="GC24" s="6">
        <v>40</v>
      </c>
      <c r="GD24" s="6">
        <v>100</v>
      </c>
      <c r="GE24" s="6">
        <v>100</v>
      </c>
      <c r="GF24" s="6">
        <v>59.999999999999993</v>
      </c>
      <c r="GG24" s="6">
        <v>100</v>
      </c>
      <c r="GH24" s="6">
        <v>100</v>
      </c>
      <c r="GI24" s="6">
        <v>100</v>
      </c>
      <c r="GJ24" s="6">
        <v>100</v>
      </c>
      <c r="GK24" s="6">
        <v>59.999999999999993</v>
      </c>
      <c r="GL24" s="6">
        <v>100</v>
      </c>
      <c r="GM24" s="6">
        <v>100</v>
      </c>
      <c r="GN24" s="6">
        <v>100</v>
      </c>
      <c r="GO24" s="6">
        <v>100</v>
      </c>
      <c r="GP24" s="6">
        <v>100</v>
      </c>
      <c r="GQ24" s="6">
        <v>100</v>
      </c>
      <c r="GR24" s="6">
        <v>100</v>
      </c>
      <c r="GS24" s="6">
        <v>100</v>
      </c>
      <c r="GT24" s="6">
        <v>100</v>
      </c>
      <c r="GU24" s="6">
        <v>100</v>
      </c>
      <c r="GV24" s="6">
        <v>100</v>
      </c>
      <c r="GW24" s="6">
        <v>100</v>
      </c>
      <c r="GX24" s="6">
        <v>40</v>
      </c>
      <c r="GY24" s="6">
        <v>100</v>
      </c>
      <c r="GZ24" s="6">
        <v>100</v>
      </c>
      <c r="HA24" s="6">
        <v>0</v>
      </c>
      <c r="HB24" s="6">
        <v>59.999999999999993</v>
      </c>
      <c r="HC24" s="6">
        <v>100</v>
      </c>
      <c r="HD24" s="6">
        <v>59.999999999999993</v>
      </c>
      <c r="HE24" s="6">
        <v>100</v>
      </c>
      <c r="HF24" s="6">
        <v>100</v>
      </c>
      <c r="HG24" s="6">
        <v>0</v>
      </c>
      <c r="HH24" s="6">
        <v>100</v>
      </c>
      <c r="HI24" s="6">
        <v>100</v>
      </c>
      <c r="HJ24" s="6">
        <v>59.999999999999993</v>
      </c>
      <c r="HK24" s="6">
        <v>100</v>
      </c>
      <c r="HL24" s="6">
        <v>100</v>
      </c>
      <c r="HM24" s="6">
        <v>100</v>
      </c>
      <c r="HN24" s="6">
        <v>100</v>
      </c>
      <c r="HO24" s="6">
        <v>100</v>
      </c>
      <c r="HP24" s="6">
        <v>59.999999999999993</v>
      </c>
      <c r="HQ24" s="6">
        <v>100</v>
      </c>
      <c r="HR24" s="6">
        <v>0</v>
      </c>
      <c r="HS24" s="6">
        <v>59.999999999999993</v>
      </c>
      <c r="HT24" s="6">
        <v>59.999999999999993</v>
      </c>
      <c r="HU24" s="6">
        <v>100</v>
      </c>
      <c r="HV24" s="6">
        <v>80</v>
      </c>
      <c r="HW24" s="6">
        <v>59.999999999999993</v>
      </c>
      <c r="HX24" s="6">
        <v>100</v>
      </c>
      <c r="HY24" s="6">
        <v>59.999999999999993</v>
      </c>
      <c r="HZ24" s="6">
        <v>100</v>
      </c>
      <c r="IA24" s="6">
        <v>100</v>
      </c>
      <c r="IB24" s="6">
        <v>100</v>
      </c>
      <c r="IC24" s="6">
        <v>100</v>
      </c>
      <c r="ID24" s="6">
        <v>100</v>
      </c>
      <c r="IE24" s="6">
        <v>100</v>
      </c>
      <c r="IF24" s="6">
        <v>59.999999999999993</v>
      </c>
      <c r="IG24" s="6">
        <v>100</v>
      </c>
      <c r="IH24" s="6">
        <v>100</v>
      </c>
      <c r="II24" s="6">
        <v>100</v>
      </c>
      <c r="IJ24" s="6">
        <v>59.999999999999993</v>
      </c>
      <c r="IK24" s="6">
        <v>100</v>
      </c>
      <c r="IL24" s="6">
        <v>100</v>
      </c>
      <c r="IM24" s="6">
        <v>100</v>
      </c>
      <c r="IN24" s="6">
        <v>100</v>
      </c>
      <c r="IO24" s="6">
        <v>100</v>
      </c>
      <c r="IP24" s="6">
        <v>100</v>
      </c>
      <c r="IQ24" s="6">
        <v>100</v>
      </c>
      <c r="IR24" s="6">
        <v>100</v>
      </c>
      <c r="IS24" s="6">
        <v>100</v>
      </c>
      <c r="IT24" s="6">
        <v>59.999999999999993</v>
      </c>
      <c r="IU24" s="6">
        <v>100</v>
      </c>
      <c r="IV24" s="6">
        <v>100</v>
      </c>
      <c r="IW24" s="6">
        <v>100</v>
      </c>
    </row>
    <row r="25" spans="1:257" x14ac:dyDescent="0.2">
      <c r="A25" s="23"/>
      <c r="B25" s="23"/>
      <c r="C25" s="2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spans="1:257" ht="26" x14ac:dyDescent="0.2">
      <c r="A26" s="1" t="s">
        <v>37</v>
      </c>
      <c r="B26" s="2" t="s">
        <v>38</v>
      </c>
      <c r="C26" s="3" t="s">
        <v>39</v>
      </c>
      <c r="D26" s="6">
        <v>0</v>
      </c>
      <c r="E26" s="6">
        <v>48.799500000000009</v>
      </c>
      <c r="F26" s="6">
        <v>100</v>
      </c>
      <c r="G26" s="6">
        <v>69.27970000000002</v>
      </c>
      <c r="H26" s="6">
        <v>48.799500000000009</v>
      </c>
      <c r="I26" s="6">
        <v>69.27970000000002</v>
      </c>
      <c r="J26" s="6">
        <v>100</v>
      </c>
      <c r="K26" s="6">
        <v>100</v>
      </c>
      <c r="L26" s="6">
        <v>69.27970000000002</v>
      </c>
      <c r="M26" s="6">
        <v>20.4802</v>
      </c>
      <c r="N26" s="6">
        <v>51.200499999999998</v>
      </c>
      <c r="O26" s="6">
        <v>100</v>
      </c>
      <c r="P26" s="6">
        <v>69.27970000000002</v>
      </c>
      <c r="Q26" s="6">
        <v>48.799500000000009</v>
      </c>
      <c r="R26" s="6">
        <v>0</v>
      </c>
      <c r="S26" s="6">
        <v>69.27970000000002</v>
      </c>
      <c r="T26" s="6">
        <v>0</v>
      </c>
      <c r="U26" s="6">
        <v>69.27970000000002</v>
      </c>
      <c r="V26" s="6">
        <v>48.799500000000009</v>
      </c>
      <c r="W26" s="6">
        <v>20.4802</v>
      </c>
      <c r="X26" s="6">
        <v>0</v>
      </c>
      <c r="Y26" s="6">
        <v>48.799500000000009</v>
      </c>
      <c r="Z26" s="6">
        <v>69.27970000000002</v>
      </c>
      <c r="AA26" s="6">
        <v>100</v>
      </c>
      <c r="AB26" s="6">
        <v>69.27970000000002</v>
      </c>
      <c r="AC26" s="6">
        <v>69.27970000000002</v>
      </c>
      <c r="AD26" s="6">
        <v>48.799500000000009</v>
      </c>
      <c r="AE26" s="6">
        <v>51.200499999999998</v>
      </c>
      <c r="AF26" s="6">
        <v>48.799500000000009</v>
      </c>
      <c r="AG26" s="6">
        <v>100</v>
      </c>
      <c r="AH26" s="6">
        <v>48.799500000000009</v>
      </c>
      <c r="AI26" s="6">
        <v>48.799500000000009</v>
      </c>
      <c r="AJ26" s="6">
        <v>0</v>
      </c>
      <c r="AK26" s="6">
        <v>0</v>
      </c>
      <c r="AL26" s="6">
        <v>100</v>
      </c>
      <c r="AM26" s="6">
        <v>100</v>
      </c>
      <c r="AN26" s="6">
        <v>0</v>
      </c>
      <c r="AO26" s="6">
        <v>0</v>
      </c>
      <c r="AP26" s="6">
        <v>0</v>
      </c>
      <c r="AQ26" s="6">
        <v>100</v>
      </c>
      <c r="AR26" s="6">
        <v>0</v>
      </c>
      <c r="AS26" s="6">
        <v>20.4802</v>
      </c>
      <c r="AT26" s="6">
        <v>100</v>
      </c>
      <c r="AU26" s="6">
        <v>69.27970000000002</v>
      </c>
      <c r="AV26" s="6">
        <v>20.4802</v>
      </c>
      <c r="AW26" s="6">
        <v>69.27970000000002</v>
      </c>
      <c r="AX26" s="6">
        <v>100</v>
      </c>
      <c r="AY26" s="6">
        <v>100</v>
      </c>
      <c r="AZ26" s="6">
        <v>100</v>
      </c>
      <c r="BA26" s="6">
        <v>0</v>
      </c>
      <c r="BB26" s="6">
        <v>48.799500000000009</v>
      </c>
      <c r="BC26" s="6">
        <v>100</v>
      </c>
      <c r="BD26" s="6">
        <v>69.27970000000002</v>
      </c>
      <c r="BE26" s="6">
        <v>0</v>
      </c>
      <c r="BF26" s="6">
        <v>0</v>
      </c>
      <c r="BG26" s="6">
        <v>48.799500000000009</v>
      </c>
      <c r="BH26" s="6">
        <v>0</v>
      </c>
      <c r="BI26" s="6">
        <v>100</v>
      </c>
      <c r="BJ26" s="6">
        <v>48.799500000000009</v>
      </c>
      <c r="BK26" s="6">
        <v>100</v>
      </c>
      <c r="BL26" s="6">
        <v>100</v>
      </c>
      <c r="BM26" s="6">
        <v>100</v>
      </c>
      <c r="BN26" s="6">
        <v>100</v>
      </c>
      <c r="BO26" s="6">
        <v>48.799500000000009</v>
      </c>
      <c r="BP26" s="6">
        <v>100</v>
      </c>
      <c r="BQ26" s="6">
        <v>0</v>
      </c>
      <c r="BR26" s="6">
        <v>100</v>
      </c>
      <c r="BS26" s="6">
        <v>100</v>
      </c>
      <c r="BT26" s="6">
        <v>100</v>
      </c>
      <c r="BU26" s="6">
        <v>100</v>
      </c>
      <c r="BV26" s="6">
        <v>69.27970000000002</v>
      </c>
      <c r="BW26" s="6">
        <v>100</v>
      </c>
      <c r="BX26" s="6">
        <v>100</v>
      </c>
      <c r="BY26" s="6">
        <v>0</v>
      </c>
      <c r="BZ26" s="6">
        <v>48.799500000000009</v>
      </c>
      <c r="CA26" s="6">
        <v>100</v>
      </c>
      <c r="CB26" s="6">
        <v>100</v>
      </c>
      <c r="CC26" s="6">
        <v>100</v>
      </c>
      <c r="CD26" s="6">
        <v>69.27970000000002</v>
      </c>
      <c r="CE26" s="6">
        <v>100</v>
      </c>
      <c r="CF26" s="6">
        <v>100</v>
      </c>
      <c r="CG26" s="6">
        <v>48.799500000000009</v>
      </c>
      <c r="CH26" s="6">
        <v>48.799500000000009</v>
      </c>
      <c r="CI26" s="6">
        <v>100</v>
      </c>
      <c r="CJ26" s="6">
        <v>0</v>
      </c>
      <c r="CK26" s="6">
        <v>100</v>
      </c>
      <c r="CL26" s="6">
        <v>100</v>
      </c>
      <c r="CM26" s="6">
        <v>0</v>
      </c>
      <c r="CN26" s="6">
        <v>69.27970000000002</v>
      </c>
      <c r="CO26" s="6">
        <v>69.27970000000002</v>
      </c>
      <c r="CP26" s="6">
        <v>100</v>
      </c>
      <c r="CQ26" s="6">
        <v>100</v>
      </c>
      <c r="CR26" s="6">
        <v>100</v>
      </c>
      <c r="CS26" s="6">
        <v>100</v>
      </c>
      <c r="CT26" s="6">
        <v>100</v>
      </c>
      <c r="CU26" s="6">
        <v>100</v>
      </c>
      <c r="CV26" s="6">
        <v>100</v>
      </c>
      <c r="CW26" s="6">
        <v>100</v>
      </c>
      <c r="CX26" s="6">
        <v>48.799500000000009</v>
      </c>
      <c r="CY26" s="6">
        <v>100</v>
      </c>
      <c r="CZ26" s="6">
        <v>48.799500000000009</v>
      </c>
      <c r="DA26" s="6">
        <v>0</v>
      </c>
      <c r="DB26" s="6">
        <v>100</v>
      </c>
      <c r="DC26" s="6">
        <v>100</v>
      </c>
      <c r="DD26" s="6">
        <v>100</v>
      </c>
      <c r="DE26" s="6">
        <v>100</v>
      </c>
      <c r="DF26" s="6">
        <v>48.799500000000009</v>
      </c>
      <c r="DG26" s="6">
        <v>100</v>
      </c>
      <c r="DH26" s="6">
        <v>69.27970000000002</v>
      </c>
      <c r="DI26" s="6">
        <v>100</v>
      </c>
      <c r="DJ26" s="6">
        <v>69.27970000000002</v>
      </c>
      <c r="DK26" s="6">
        <v>100</v>
      </c>
      <c r="DL26" s="6">
        <v>20.4802</v>
      </c>
      <c r="DM26" s="6">
        <v>100</v>
      </c>
      <c r="DN26" s="6">
        <v>69.27970000000002</v>
      </c>
      <c r="DO26" s="6">
        <v>100</v>
      </c>
      <c r="DP26" s="6">
        <v>100</v>
      </c>
      <c r="DQ26" s="6">
        <v>100</v>
      </c>
      <c r="DR26" s="6">
        <v>100</v>
      </c>
      <c r="DS26" s="6">
        <v>79.519800000000018</v>
      </c>
      <c r="DT26" s="6">
        <v>100</v>
      </c>
      <c r="DU26" s="6">
        <v>100</v>
      </c>
      <c r="DV26" s="6">
        <v>100</v>
      </c>
      <c r="DW26" s="6">
        <v>100</v>
      </c>
      <c r="DX26" s="6">
        <v>100</v>
      </c>
      <c r="DY26" s="6">
        <v>100</v>
      </c>
      <c r="DZ26" s="6">
        <v>100</v>
      </c>
      <c r="EA26" s="6">
        <v>100</v>
      </c>
      <c r="EB26" s="6">
        <v>100</v>
      </c>
      <c r="EC26" s="6">
        <v>100</v>
      </c>
      <c r="ED26" s="6">
        <v>100</v>
      </c>
      <c r="EE26" s="6">
        <v>100</v>
      </c>
      <c r="EF26" s="6">
        <v>100</v>
      </c>
      <c r="EG26" s="6">
        <v>100</v>
      </c>
      <c r="EH26" s="6">
        <v>100</v>
      </c>
      <c r="EI26" s="6">
        <v>0</v>
      </c>
      <c r="EJ26" s="6">
        <v>100</v>
      </c>
      <c r="EK26" s="6">
        <v>69.27970000000002</v>
      </c>
      <c r="EL26" s="6">
        <v>69.27970000000002</v>
      </c>
      <c r="EM26" s="6">
        <v>100</v>
      </c>
      <c r="EN26" s="6">
        <v>100</v>
      </c>
      <c r="EO26" s="6">
        <v>48.799500000000009</v>
      </c>
      <c r="EP26" s="6">
        <v>0</v>
      </c>
      <c r="EQ26" s="6">
        <v>48.799500000000009</v>
      </c>
      <c r="ER26" s="6">
        <v>100</v>
      </c>
      <c r="ES26" s="6">
        <v>69.27970000000002</v>
      </c>
      <c r="ET26" s="6">
        <v>100</v>
      </c>
      <c r="EU26" s="6">
        <v>100</v>
      </c>
      <c r="EV26" s="6">
        <v>48.799500000000009</v>
      </c>
      <c r="EW26" s="6">
        <v>48.799500000000009</v>
      </c>
      <c r="EX26" s="6">
        <v>48.799500000000009</v>
      </c>
      <c r="EY26" s="6">
        <v>48.799500000000009</v>
      </c>
      <c r="EZ26" s="6">
        <v>20.4802</v>
      </c>
      <c r="FA26" s="6">
        <v>100</v>
      </c>
      <c r="FB26" s="6">
        <v>20.4802</v>
      </c>
      <c r="FC26" s="6">
        <v>48.799500000000009</v>
      </c>
      <c r="FD26" s="6">
        <v>100</v>
      </c>
      <c r="FE26" s="6">
        <v>0</v>
      </c>
      <c r="FF26" s="6">
        <v>100</v>
      </c>
      <c r="FG26" s="6">
        <v>0</v>
      </c>
      <c r="FH26" s="6">
        <v>100</v>
      </c>
      <c r="FI26" s="6">
        <v>48.799500000000009</v>
      </c>
      <c r="FJ26" s="6">
        <v>69.27970000000002</v>
      </c>
      <c r="FK26" s="6">
        <v>69.27970000000002</v>
      </c>
      <c r="FL26" s="6">
        <v>0</v>
      </c>
      <c r="FM26" s="6">
        <v>0</v>
      </c>
      <c r="FN26" s="6">
        <v>69.27970000000002</v>
      </c>
      <c r="FO26" s="6">
        <v>100</v>
      </c>
      <c r="FP26" s="6">
        <v>0</v>
      </c>
      <c r="FQ26" s="6">
        <v>100</v>
      </c>
      <c r="FR26" s="6">
        <v>0</v>
      </c>
      <c r="FS26" s="6">
        <v>48.799500000000009</v>
      </c>
      <c r="FT26" s="6">
        <v>0</v>
      </c>
      <c r="FU26" s="6">
        <v>100</v>
      </c>
      <c r="FV26" s="6">
        <v>0</v>
      </c>
      <c r="FW26" s="6">
        <v>100</v>
      </c>
      <c r="FX26" s="6">
        <v>20.4802</v>
      </c>
      <c r="FY26" s="6">
        <v>0</v>
      </c>
      <c r="FZ26" s="6">
        <v>100</v>
      </c>
      <c r="GA26" s="6">
        <v>48.799500000000009</v>
      </c>
      <c r="GB26" s="6">
        <v>48.799500000000009</v>
      </c>
      <c r="GC26" s="6">
        <v>100</v>
      </c>
      <c r="GD26" s="6">
        <v>48.799500000000009</v>
      </c>
      <c r="GE26" s="6">
        <v>100</v>
      </c>
      <c r="GF26" s="6">
        <v>48.799500000000009</v>
      </c>
      <c r="GG26" s="6">
        <v>20.4802</v>
      </c>
      <c r="GH26" s="6">
        <v>69.27970000000002</v>
      </c>
      <c r="GI26" s="6">
        <v>100</v>
      </c>
      <c r="GJ26" s="6">
        <v>48.799500000000009</v>
      </c>
      <c r="GK26" s="6">
        <v>48.799500000000009</v>
      </c>
      <c r="GL26" s="6">
        <v>100</v>
      </c>
      <c r="GM26" s="6">
        <v>100</v>
      </c>
      <c r="GN26" s="6">
        <v>100</v>
      </c>
      <c r="GO26" s="6">
        <v>100</v>
      </c>
      <c r="GP26" s="6">
        <v>100</v>
      </c>
      <c r="GQ26" s="6">
        <v>100</v>
      </c>
      <c r="GR26" s="6">
        <v>100</v>
      </c>
      <c r="GS26" s="6">
        <v>100</v>
      </c>
      <c r="GT26" s="6">
        <v>0</v>
      </c>
      <c r="GU26" s="6">
        <v>100</v>
      </c>
      <c r="GV26" s="6">
        <v>0</v>
      </c>
      <c r="GW26" s="6">
        <v>69.27970000000002</v>
      </c>
      <c r="GX26" s="6">
        <v>0</v>
      </c>
      <c r="GY26" s="6">
        <v>51.200499999999998</v>
      </c>
      <c r="GZ26" s="6">
        <v>0</v>
      </c>
      <c r="HA26" s="6">
        <v>0</v>
      </c>
      <c r="HB26" s="6">
        <v>48.799500000000009</v>
      </c>
      <c r="HC26" s="6">
        <v>48.799500000000009</v>
      </c>
      <c r="HD26" s="6">
        <v>69.27970000000002</v>
      </c>
      <c r="HE26" s="6">
        <v>100</v>
      </c>
      <c r="HF26" s="6">
        <v>100</v>
      </c>
      <c r="HG26" s="6">
        <v>0</v>
      </c>
      <c r="HH26" s="6">
        <v>20.4802</v>
      </c>
      <c r="HI26" s="6">
        <v>69.27970000000002</v>
      </c>
      <c r="HJ26" s="6">
        <v>0</v>
      </c>
      <c r="HK26" s="6">
        <v>0</v>
      </c>
      <c r="HL26" s="6">
        <v>0</v>
      </c>
      <c r="HM26" s="6">
        <v>100</v>
      </c>
      <c r="HN26" s="6">
        <v>0</v>
      </c>
      <c r="HO26" s="6">
        <v>100</v>
      </c>
      <c r="HP26" s="6">
        <v>0</v>
      </c>
      <c r="HQ26" s="6">
        <v>100</v>
      </c>
      <c r="HR26" s="6">
        <v>0</v>
      </c>
      <c r="HS26" s="6">
        <v>79.519800000000018</v>
      </c>
      <c r="HT26" s="6">
        <v>20.4802</v>
      </c>
      <c r="HU26" s="6">
        <v>100</v>
      </c>
      <c r="HV26" s="6">
        <v>100</v>
      </c>
      <c r="HW26" s="6">
        <v>69.27970000000002</v>
      </c>
      <c r="HX26" s="6">
        <v>69.27970000000002</v>
      </c>
      <c r="HY26" s="6">
        <v>69.27970000000002</v>
      </c>
      <c r="HZ26" s="6">
        <v>48.799500000000009</v>
      </c>
      <c r="IA26" s="6">
        <v>100</v>
      </c>
      <c r="IB26" s="6">
        <v>0</v>
      </c>
      <c r="IC26" s="6">
        <v>100</v>
      </c>
      <c r="ID26" s="6">
        <v>100</v>
      </c>
      <c r="IE26" s="6">
        <v>100</v>
      </c>
      <c r="IF26" s="6">
        <v>100</v>
      </c>
      <c r="IG26" s="6">
        <v>100</v>
      </c>
      <c r="IH26" s="6">
        <v>0</v>
      </c>
      <c r="II26" s="6">
        <v>100</v>
      </c>
      <c r="IJ26" s="6">
        <v>0</v>
      </c>
      <c r="IK26" s="6">
        <v>100</v>
      </c>
      <c r="IL26" s="6">
        <v>48.799500000000009</v>
      </c>
      <c r="IM26" s="6">
        <v>100</v>
      </c>
      <c r="IN26" s="6">
        <v>48.799500000000009</v>
      </c>
      <c r="IO26" s="6">
        <v>48.799500000000009</v>
      </c>
      <c r="IP26" s="6">
        <v>100</v>
      </c>
      <c r="IQ26" s="6">
        <v>0</v>
      </c>
      <c r="IR26" s="6">
        <v>100</v>
      </c>
      <c r="IS26" s="6">
        <v>100</v>
      </c>
      <c r="IT26" s="6">
        <v>100</v>
      </c>
      <c r="IU26" s="6">
        <v>100</v>
      </c>
      <c r="IV26" s="6">
        <v>100</v>
      </c>
      <c r="IW26" s="6">
        <v>0</v>
      </c>
    </row>
    <row r="27" spans="1:257" ht="26" x14ac:dyDescent="0.2">
      <c r="A27" s="1" t="s">
        <v>40</v>
      </c>
      <c r="B27" s="2" t="s">
        <v>41</v>
      </c>
      <c r="C27" s="3" t="s">
        <v>42</v>
      </c>
      <c r="D27" s="6">
        <v>0</v>
      </c>
      <c r="E27" s="6">
        <v>100</v>
      </c>
      <c r="F27" s="6">
        <v>100</v>
      </c>
      <c r="G27" s="6">
        <v>100</v>
      </c>
      <c r="H27" s="6">
        <v>100</v>
      </c>
      <c r="I27" s="6">
        <v>100</v>
      </c>
      <c r="J27" s="6">
        <v>100</v>
      </c>
      <c r="K27" s="6">
        <v>100</v>
      </c>
      <c r="L27" s="6">
        <v>100</v>
      </c>
      <c r="M27" s="6">
        <v>0</v>
      </c>
      <c r="N27" s="6">
        <v>0</v>
      </c>
      <c r="O27" s="6">
        <v>100</v>
      </c>
      <c r="P27" s="6">
        <v>100</v>
      </c>
      <c r="Q27" s="6">
        <v>100</v>
      </c>
      <c r="R27" s="6">
        <v>0</v>
      </c>
      <c r="S27" s="6">
        <v>100</v>
      </c>
      <c r="T27" s="6">
        <v>0</v>
      </c>
      <c r="U27" s="6">
        <v>100</v>
      </c>
      <c r="V27" s="6">
        <v>100</v>
      </c>
      <c r="W27" s="6">
        <v>0</v>
      </c>
      <c r="X27" s="6">
        <v>0</v>
      </c>
      <c r="Y27" s="6">
        <v>100</v>
      </c>
      <c r="Z27" s="6">
        <v>100</v>
      </c>
      <c r="AA27" s="6">
        <v>100</v>
      </c>
      <c r="AB27" s="6">
        <v>100</v>
      </c>
      <c r="AC27" s="6">
        <v>100</v>
      </c>
      <c r="AD27" s="6">
        <v>100</v>
      </c>
      <c r="AE27" s="6">
        <v>0</v>
      </c>
      <c r="AF27" s="6">
        <v>100</v>
      </c>
      <c r="AG27" s="6">
        <v>100</v>
      </c>
      <c r="AH27" s="6">
        <v>100</v>
      </c>
      <c r="AI27" s="6">
        <v>100</v>
      </c>
      <c r="AJ27" s="6">
        <v>0</v>
      </c>
      <c r="AK27" s="6">
        <v>0</v>
      </c>
      <c r="AL27" s="6">
        <v>100</v>
      </c>
      <c r="AM27" s="6">
        <v>100</v>
      </c>
      <c r="AN27" s="6">
        <v>0</v>
      </c>
      <c r="AO27" s="6">
        <v>0</v>
      </c>
      <c r="AP27" s="6">
        <v>0</v>
      </c>
      <c r="AQ27" s="6">
        <v>100</v>
      </c>
      <c r="AR27" s="6">
        <v>0</v>
      </c>
      <c r="AS27" s="6">
        <v>0</v>
      </c>
      <c r="AT27" s="6">
        <v>100</v>
      </c>
      <c r="AU27" s="6">
        <v>100</v>
      </c>
      <c r="AV27" s="6">
        <v>0</v>
      </c>
      <c r="AW27" s="6">
        <v>100</v>
      </c>
      <c r="AX27" s="6">
        <v>100</v>
      </c>
      <c r="AY27" s="6">
        <v>100</v>
      </c>
      <c r="AZ27" s="6">
        <v>100</v>
      </c>
      <c r="BA27" s="6">
        <v>0</v>
      </c>
      <c r="BB27" s="6">
        <v>100</v>
      </c>
      <c r="BC27" s="6">
        <v>100</v>
      </c>
      <c r="BD27" s="6">
        <v>100</v>
      </c>
      <c r="BE27" s="6">
        <v>0</v>
      </c>
      <c r="BF27" s="6">
        <v>0</v>
      </c>
      <c r="BG27" s="6">
        <v>100</v>
      </c>
      <c r="BH27" s="6">
        <v>0</v>
      </c>
      <c r="BI27" s="6">
        <v>100</v>
      </c>
      <c r="BJ27" s="6">
        <v>100</v>
      </c>
      <c r="BK27" s="6">
        <v>100</v>
      </c>
      <c r="BL27" s="6">
        <v>100</v>
      </c>
      <c r="BM27" s="6">
        <v>100</v>
      </c>
      <c r="BN27" s="6">
        <v>100</v>
      </c>
      <c r="BO27" s="6">
        <v>100</v>
      </c>
      <c r="BP27" s="6">
        <v>100</v>
      </c>
      <c r="BQ27" s="6">
        <v>0</v>
      </c>
      <c r="BR27" s="6">
        <v>100</v>
      </c>
      <c r="BS27" s="6">
        <v>100</v>
      </c>
      <c r="BT27" s="6">
        <v>100</v>
      </c>
      <c r="BU27" s="6">
        <v>100</v>
      </c>
      <c r="BV27" s="6">
        <v>100</v>
      </c>
      <c r="BW27" s="6">
        <v>100</v>
      </c>
      <c r="BX27" s="6">
        <v>100</v>
      </c>
      <c r="BY27" s="6">
        <v>0</v>
      </c>
      <c r="BZ27" s="6">
        <v>100</v>
      </c>
      <c r="CA27" s="6">
        <v>100</v>
      </c>
      <c r="CB27" s="6">
        <v>100</v>
      </c>
      <c r="CC27" s="6">
        <v>100</v>
      </c>
      <c r="CD27" s="6">
        <v>100</v>
      </c>
      <c r="CE27" s="6">
        <v>100</v>
      </c>
      <c r="CF27" s="6">
        <v>100</v>
      </c>
      <c r="CG27" s="6">
        <v>100</v>
      </c>
      <c r="CH27" s="6">
        <v>100</v>
      </c>
      <c r="CI27" s="6">
        <v>100</v>
      </c>
      <c r="CJ27" s="6">
        <v>0</v>
      </c>
      <c r="CK27" s="6">
        <v>100</v>
      </c>
      <c r="CL27" s="6">
        <v>100</v>
      </c>
      <c r="CM27" s="6">
        <v>0</v>
      </c>
      <c r="CN27" s="6">
        <v>100</v>
      </c>
      <c r="CO27" s="6">
        <v>100</v>
      </c>
      <c r="CP27" s="6">
        <v>100</v>
      </c>
      <c r="CQ27" s="6">
        <v>100</v>
      </c>
      <c r="CR27" s="6">
        <v>100</v>
      </c>
      <c r="CS27" s="6">
        <v>100</v>
      </c>
      <c r="CT27" s="6">
        <v>100</v>
      </c>
      <c r="CU27" s="6">
        <v>100</v>
      </c>
      <c r="CV27" s="6">
        <v>100</v>
      </c>
      <c r="CW27" s="6">
        <v>100</v>
      </c>
      <c r="CX27" s="6">
        <v>100</v>
      </c>
      <c r="CY27" s="6">
        <v>100</v>
      </c>
      <c r="CZ27" s="6">
        <v>100</v>
      </c>
      <c r="DA27" s="6">
        <v>0</v>
      </c>
      <c r="DB27" s="6">
        <v>100</v>
      </c>
      <c r="DC27" s="6">
        <v>100</v>
      </c>
      <c r="DD27" s="6">
        <v>100</v>
      </c>
      <c r="DE27" s="6">
        <v>100</v>
      </c>
      <c r="DF27" s="6">
        <v>100</v>
      </c>
      <c r="DG27" s="6">
        <v>100</v>
      </c>
      <c r="DH27" s="6">
        <v>100</v>
      </c>
      <c r="DI27" s="6">
        <v>100</v>
      </c>
      <c r="DJ27" s="6">
        <v>100</v>
      </c>
      <c r="DK27" s="6">
        <v>100</v>
      </c>
      <c r="DL27" s="6">
        <v>0</v>
      </c>
      <c r="DM27" s="6">
        <v>100</v>
      </c>
      <c r="DN27" s="6">
        <v>100</v>
      </c>
      <c r="DO27" s="6">
        <v>100</v>
      </c>
      <c r="DP27" s="6">
        <v>100</v>
      </c>
      <c r="DQ27" s="6">
        <v>100</v>
      </c>
      <c r="DR27" s="6">
        <v>100</v>
      </c>
      <c r="DS27" s="6">
        <v>100</v>
      </c>
      <c r="DT27" s="6">
        <v>100</v>
      </c>
      <c r="DU27" s="6">
        <v>100</v>
      </c>
      <c r="DV27" s="6">
        <v>100</v>
      </c>
      <c r="DW27" s="6">
        <v>100</v>
      </c>
      <c r="DX27" s="6">
        <v>100</v>
      </c>
      <c r="DY27" s="6">
        <v>100</v>
      </c>
      <c r="DZ27" s="6">
        <v>100</v>
      </c>
      <c r="EA27" s="6">
        <v>100</v>
      </c>
      <c r="EB27" s="6">
        <v>100</v>
      </c>
      <c r="EC27" s="6">
        <v>100</v>
      </c>
      <c r="ED27" s="6">
        <v>100</v>
      </c>
      <c r="EE27" s="6">
        <v>100</v>
      </c>
      <c r="EF27" s="6">
        <v>100</v>
      </c>
      <c r="EG27" s="6">
        <v>100</v>
      </c>
      <c r="EH27" s="6">
        <v>100</v>
      </c>
      <c r="EI27" s="6">
        <v>0</v>
      </c>
      <c r="EJ27" s="6">
        <v>100</v>
      </c>
      <c r="EK27" s="6">
        <v>100</v>
      </c>
      <c r="EL27" s="6">
        <v>100</v>
      </c>
      <c r="EM27" s="6">
        <v>100</v>
      </c>
      <c r="EN27" s="6">
        <v>100</v>
      </c>
      <c r="EO27" s="6">
        <v>100</v>
      </c>
      <c r="EP27" s="6">
        <v>0</v>
      </c>
      <c r="EQ27" s="6">
        <v>100</v>
      </c>
      <c r="ER27" s="6">
        <v>100</v>
      </c>
      <c r="ES27" s="6">
        <v>100</v>
      </c>
      <c r="ET27" s="6">
        <v>100</v>
      </c>
      <c r="EU27" s="6">
        <v>100</v>
      </c>
      <c r="EV27" s="6">
        <v>100</v>
      </c>
      <c r="EW27" s="6">
        <v>100</v>
      </c>
      <c r="EX27" s="6">
        <v>100</v>
      </c>
      <c r="EY27" s="6">
        <v>100</v>
      </c>
      <c r="EZ27" s="6">
        <v>0</v>
      </c>
      <c r="FA27" s="6">
        <v>100</v>
      </c>
      <c r="FB27" s="6">
        <v>0</v>
      </c>
      <c r="FC27" s="6">
        <v>100</v>
      </c>
      <c r="FD27" s="6">
        <v>100</v>
      </c>
      <c r="FE27" s="6">
        <v>0</v>
      </c>
      <c r="FF27" s="6">
        <v>100</v>
      </c>
      <c r="FG27" s="6">
        <v>0</v>
      </c>
      <c r="FH27" s="6">
        <v>100</v>
      </c>
      <c r="FI27" s="6">
        <v>100</v>
      </c>
      <c r="FJ27" s="6">
        <v>100</v>
      </c>
      <c r="FK27" s="6">
        <v>100</v>
      </c>
      <c r="FL27" s="6">
        <v>0</v>
      </c>
      <c r="FM27" s="6">
        <v>0</v>
      </c>
      <c r="FN27" s="6">
        <v>100</v>
      </c>
      <c r="FO27" s="6">
        <v>100</v>
      </c>
      <c r="FP27" s="6">
        <v>0</v>
      </c>
      <c r="FQ27" s="6">
        <v>100</v>
      </c>
      <c r="FR27" s="6">
        <v>0</v>
      </c>
      <c r="FS27" s="6">
        <v>100</v>
      </c>
      <c r="FT27" s="6">
        <v>0</v>
      </c>
      <c r="FU27" s="6">
        <v>100</v>
      </c>
      <c r="FV27" s="6">
        <v>0</v>
      </c>
      <c r="FW27" s="6">
        <v>100</v>
      </c>
      <c r="FX27" s="6">
        <v>0</v>
      </c>
      <c r="FY27" s="6">
        <v>0</v>
      </c>
      <c r="FZ27" s="6">
        <v>100</v>
      </c>
      <c r="GA27" s="6">
        <v>100</v>
      </c>
      <c r="GB27" s="6">
        <v>100</v>
      </c>
      <c r="GC27" s="6">
        <v>100</v>
      </c>
      <c r="GD27" s="6">
        <v>100</v>
      </c>
      <c r="GE27" s="6">
        <v>100</v>
      </c>
      <c r="GF27" s="6">
        <v>100</v>
      </c>
      <c r="GG27" s="6">
        <v>0</v>
      </c>
      <c r="GH27" s="6">
        <v>100</v>
      </c>
      <c r="GI27" s="6">
        <v>100</v>
      </c>
      <c r="GJ27" s="6">
        <v>100</v>
      </c>
      <c r="GK27" s="6">
        <v>100</v>
      </c>
      <c r="GL27" s="6">
        <v>100</v>
      </c>
      <c r="GM27" s="6">
        <v>100</v>
      </c>
      <c r="GN27" s="6">
        <v>100</v>
      </c>
      <c r="GO27" s="6">
        <v>100</v>
      </c>
      <c r="GP27" s="6">
        <v>100</v>
      </c>
      <c r="GQ27" s="6">
        <v>100</v>
      </c>
      <c r="GR27" s="6">
        <v>100</v>
      </c>
      <c r="GS27" s="6">
        <v>100</v>
      </c>
      <c r="GT27" s="6">
        <v>0</v>
      </c>
      <c r="GU27" s="6">
        <v>100</v>
      </c>
      <c r="GV27" s="6">
        <v>0</v>
      </c>
      <c r="GW27" s="6">
        <v>100</v>
      </c>
      <c r="GX27" s="6">
        <v>0</v>
      </c>
      <c r="GY27" s="6">
        <v>0</v>
      </c>
      <c r="GZ27" s="6">
        <v>0</v>
      </c>
      <c r="HA27" s="6">
        <v>0</v>
      </c>
      <c r="HB27" s="6">
        <v>100</v>
      </c>
      <c r="HC27" s="6">
        <v>100</v>
      </c>
      <c r="HD27" s="6">
        <v>100</v>
      </c>
      <c r="HE27" s="6">
        <v>100</v>
      </c>
      <c r="HF27" s="6">
        <v>100</v>
      </c>
      <c r="HG27" s="6">
        <v>0</v>
      </c>
      <c r="HH27" s="6">
        <v>0</v>
      </c>
      <c r="HI27" s="6">
        <v>100</v>
      </c>
      <c r="HJ27" s="6">
        <v>0</v>
      </c>
      <c r="HK27" s="6">
        <v>0</v>
      </c>
      <c r="HL27" s="6">
        <v>0</v>
      </c>
      <c r="HM27" s="6">
        <v>100</v>
      </c>
      <c r="HN27" s="6">
        <v>0</v>
      </c>
      <c r="HO27" s="6">
        <v>100</v>
      </c>
      <c r="HP27" s="6">
        <v>0</v>
      </c>
      <c r="HQ27" s="6">
        <v>100</v>
      </c>
      <c r="HR27" s="6">
        <v>0</v>
      </c>
      <c r="HS27" s="6">
        <v>100</v>
      </c>
      <c r="HT27" s="6">
        <v>0</v>
      </c>
      <c r="HU27" s="6">
        <v>100</v>
      </c>
      <c r="HV27" s="6">
        <v>100</v>
      </c>
      <c r="HW27" s="6">
        <v>100</v>
      </c>
      <c r="HX27" s="6">
        <v>100</v>
      </c>
      <c r="HY27" s="6">
        <v>100</v>
      </c>
      <c r="HZ27" s="6">
        <v>100</v>
      </c>
      <c r="IA27" s="6">
        <v>100</v>
      </c>
      <c r="IB27" s="6">
        <v>0</v>
      </c>
      <c r="IC27" s="6">
        <v>100</v>
      </c>
      <c r="ID27" s="6">
        <v>100</v>
      </c>
      <c r="IE27" s="6">
        <v>100</v>
      </c>
      <c r="IF27" s="6">
        <v>100</v>
      </c>
      <c r="IG27" s="6">
        <v>100</v>
      </c>
      <c r="IH27" s="6">
        <v>0</v>
      </c>
      <c r="II27" s="6">
        <v>100</v>
      </c>
      <c r="IJ27" s="6">
        <v>0</v>
      </c>
      <c r="IK27" s="6">
        <v>100</v>
      </c>
      <c r="IL27" s="6">
        <v>100</v>
      </c>
      <c r="IM27" s="6">
        <v>100</v>
      </c>
      <c r="IN27" s="6">
        <v>100</v>
      </c>
      <c r="IO27" s="6">
        <v>100</v>
      </c>
      <c r="IP27" s="6">
        <v>100</v>
      </c>
      <c r="IQ27" s="6">
        <v>0</v>
      </c>
      <c r="IR27" s="6">
        <v>100</v>
      </c>
      <c r="IS27" s="6">
        <v>100</v>
      </c>
      <c r="IT27" s="6">
        <v>100</v>
      </c>
      <c r="IU27" s="6">
        <v>100</v>
      </c>
      <c r="IV27" s="6">
        <v>100</v>
      </c>
      <c r="IW27" s="6">
        <v>0</v>
      </c>
    </row>
    <row r="28" spans="1:257" ht="26" x14ac:dyDescent="0.2">
      <c r="A28" s="1" t="s">
        <v>43</v>
      </c>
      <c r="B28" s="2" t="s">
        <v>44</v>
      </c>
      <c r="C28" s="3" t="s">
        <v>45</v>
      </c>
      <c r="D28" s="6">
        <v>0</v>
      </c>
      <c r="E28" s="6">
        <v>0</v>
      </c>
      <c r="F28" s="6">
        <v>100</v>
      </c>
      <c r="G28" s="6">
        <v>40</v>
      </c>
      <c r="H28" s="6">
        <v>0</v>
      </c>
      <c r="I28" s="6">
        <v>40</v>
      </c>
      <c r="J28" s="6">
        <v>100</v>
      </c>
      <c r="K28" s="6">
        <v>100</v>
      </c>
      <c r="L28" s="6">
        <v>40</v>
      </c>
      <c r="M28" s="6">
        <v>40</v>
      </c>
      <c r="N28" s="6">
        <v>100</v>
      </c>
      <c r="O28" s="6">
        <v>100</v>
      </c>
      <c r="P28" s="6">
        <v>40</v>
      </c>
      <c r="Q28" s="6">
        <v>0</v>
      </c>
      <c r="R28" s="6">
        <v>0</v>
      </c>
      <c r="S28" s="6">
        <v>40</v>
      </c>
      <c r="T28" s="6">
        <v>0</v>
      </c>
      <c r="U28" s="6">
        <v>40</v>
      </c>
      <c r="V28" s="6">
        <v>0</v>
      </c>
      <c r="W28" s="6">
        <v>40</v>
      </c>
      <c r="X28" s="6">
        <v>0</v>
      </c>
      <c r="Y28" s="6">
        <v>0</v>
      </c>
      <c r="Z28" s="6">
        <v>40</v>
      </c>
      <c r="AA28" s="6">
        <v>100</v>
      </c>
      <c r="AB28" s="6">
        <v>40</v>
      </c>
      <c r="AC28" s="6">
        <v>40</v>
      </c>
      <c r="AD28" s="6">
        <v>0</v>
      </c>
      <c r="AE28" s="6">
        <v>100</v>
      </c>
      <c r="AF28" s="6">
        <v>0</v>
      </c>
      <c r="AG28" s="6">
        <v>100</v>
      </c>
      <c r="AH28" s="6">
        <v>0</v>
      </c>
      <c r="AI28" s="6">
        <v>0</v>
      </c>
      <c r="AJ28" s="6">
        <v>0</v>
      </c>
      <c r="AK28" s="6">
        <v>0</v>
      </c>
      <c r="AL28" s="6">
        <v>100</v>
      </c>
      <c r="AM28" s="6">
        <v>100</v>
      </c>
      <c r="AN28" s="6">
        <v>0</v>
      </c>
      <c r="AO28" s="6">
        <v>0</v>
      </c>
      <c r="AP28" s="6">
        <v>0</v>
      </c>
      <c r="AQ28" s="6">
        <v>100</v>
      </c>
      <c r="AR28" s="6">
        <v>0</v>
      </c>
      <c r="AS28" s="6">
        <v>40</v>
      </c>
      <c r="AT28" s="6">
        <v>100</v>
      </c>
      <c r="AU28" s="6">
        <v>40</v>
      </c>
      <c r="AV28" s="6">
        <v>40</v>
      </c>
      <c r="AW28" s="6">
        <v>40</v>
      </c>
      <c r="AX28" s="6">
        <v>100</v>
      </c>
      <c r="AY28" s="6">
        <v>100</v>
      </c>
      <c r="AZ28" s="6">
        <v>100</v>
      </c>
      <c r="BA28" s="6">
        <v>0</v>
      </c>
      <c r="BB28" s="6">
        <v>0</v>
      </c>
      <c r="BC28" s="6">
        <v>100</v>
      </c>
      <c r="BD28" s="6">
        <v>40</v>
      </c>
      <c r="BE28" s="6">
        <v>0</v>
      </c>
      <c r="BF28" s="6">
        <v>0</v>
      </c>
      <c r="BG28" s="6">
        <v>0</v>
      </c>
      <c r="BH28" s="6">
        <v>0</v>
      </c>
      <c r="BI28" s="6">
        <v>100</v>
      </c>
      <c r="BJ28" s="6">
        <v>0</v>
      </c>
      <c r="BK28" s="6">
        <v>100</v>
      </c>
      <c r="BL28" s="6">
        <v>100</v>
      </c>
      <c r="BM28" s="6">
        <v>100</v>
      </c>
      <c r="BN28" s="6">
        <v>100</v>
      </c>
      <c r="BO28" s="6">
        <v>0</v>
      </c>
      <c r="BP28" s="6">
        <v>100</v>
      </c>
      <c r="BQ28" s="6">
        <v>0</v>
      </c>
      <c r="BR28" s="6">
        <v>100</v>
      </c>
      <c r="BS28" s="6">
        <v>100</v>
      </c>
      <c r="BT28" s="6">
        <v>100</v>
      </c>
      <c r="BU28" s="6">
        <v>100</v>
      </c>
      <c r="BV28" s="6">
        <v>40</v>
      </c>
      <c r="BW28" s="6">
        <v>100</v>
      </c>
      <c r="BX28" s="6">
        <v>100</v>
      </c>
      <c r="BY28" s="6">
        <v>0</v>
      </c>
      <c r="BZ28" s="6">
        <v>0</v>
      </c>
      <c r="CA28" s="6">
        <v>100</v>
      </c>
      <c r="CB28" s="6">
        <v>100</v>
      </c>
      <c r="CC28" s="6">
        <v>100</v>
      </c>
      <c r="CD28" s="6">
        <v>40</v>
      </c>
      <c r="CE28" s="6">
        <v>100</v>
      </c>
      <c r="CF28" s="6">
        <v>100</v>
      </c>
      <c r="CG28" s="6">
        <v>0</v>
      </c>
      <c r="CH28" s="6">
        <v>0</v>
      </c>
      <c r="CI28" s="6">
        <v>100</v>
      </c>
      <c r="CJ28" s="6">
        <v>0</v>
      </c>
      <c r="CK28" s="6">
        <v>100</v>
      </c>
      <c r="CL28" s="6">
        <v>100</v>
      </c>
      <c r="CM28" s="6">
        <v>0</v>
      </c>
      <c r="CN28" s="6">
        <v>40</v>
      </c>
      <c r="CO28" s="6">
        <v>40</v>
      </c>
      <c r="CP28" s="6">
        <v>100</v>
      </c>
      <c r="CQ28" s="6">
        <v>100</v>
      </c>
      <c r="CR28" s="6">
        <v>100</v>
      </c>
      <c r="CS28" s="6">
        <v>100</v>
      </c>
      <c r="CT28" s="6">
        <v>100</v>
      </c>
      <c r="CU28" s="6">
        <v>100</v>
      </c>
      <c r="CV28" s="6">
        <v>100</v>
      </c>
      <c r="CW28" s="6">
        <v>100</v>
      </c>
      <c r="CX28" s="6">
        <v>0</v>
      </c>
      <c r="CY28" s="6">
        <v>100</v>
      </c>
      <c r="CZ28" s="6">
        <v>0</v>
      </c>
      <c r="DA28" s="6">
        <v>0</v>
      </c>
      <c r="DB28" s="6">
        <v>100</v>
      </c>
      <c r="DC28" s="6">
        <v>100</v>
      </c>
      <c r="DD28" s="6">
        <v>100</v>
      </c>
      <c r="DE28" s="6">
        <v>100</v>
      </c>
      <c r="DF28" s="6">
        <v>0</v>
      </c>
      <c r="DG28" s="6">
        <v>100</v>
      </c>
      <c r="DH28" s="6">
        <v>40</v>
      </c>
      <c r="DI28" s="6">
        <v>100</v>
      </c>
      <c r="DJ28" s="6">
        <v>40</v>
      </c>
      <c r="DK28" s="6">
        <v>100</v>
      </c>
      <c r="DL28" s="6">
        <v>40</v>
      </c>
      <c r="DM28" s="6">
        <v>100</v>
      </c>
      <c r="DN28" s="6">
        <v>40</v>
      </c>
      <c r="DO28" s="6">
        <v>100</v>
      </c>
      <c r="DP28" s="6">
        <v>100</v>
      </c>
      <c r="DQ28" s="6">
        <v>100</v>
      </c>
      <c r="DR28" s="6">
        <v>100</v>
      </c>
      <c r="DS28" s="6">
        <v>60</v>
      </c>
      <c r="DT28" s="6">
        <v>100</v>
      </c>
      <c r="DU28" s="6">
        <v>100</v>
      </c>
      <c r="DV28" s="6">
        <v>100</v>
      </c>
      <c r="DW28" s="6">
        <v>100</v>
      </c>
      <c r="DX28" s="6">
        <v>100</v>
      </c>
      <c r="DY28" s="6">
        <v>100</v>
      </c>
      <c r="DZ28" s="6">
        <v>100</v>
      </c>
      <c r="EA28" s="6">
        <v>100</v>
      </c>
      <c r="EB28" s="6">
        <v>100</v>
      </c>
      <c r="EC28" s="6">
        <v>100</v>
      </c>
      <c r="ED28" s="6">
        <v>100</v>
      </c>
      <c r="EE28" s="6">
        <v>100</v>
      </c>
      <c r="EF28" s="6">
        <v>100</v>
      </c>
      <c r="EG28" s="6">
        <v>100</v>
      </c>
      <c r="EH28" s="6">
        <v>100</v>
      </c>
      <c r="EI28" s="6">
        <v>0</v>
      </c>
      <c r="EJ28" s="6">
        <v>100</v>
      </c>
      <c r="EK28" s="6">
        <v>40</v>
      </c>
      <c r="EL28" s="6">
        <v>40</v>
      </c>
      <c r="EM28" s="6">
        <v>100</v>
      </c>
      <c r="EN28" s="6">
        <v>100</v>
      </c>
      <c r="EO28" s="6">
        <v>0</v>
      </c>
      <c r="EP28" s="6">
        <v>0</v>
      </c>
      <c r="EQ28" s="6">
        <v>0</v>
      </c>
      <c r="ER28" s="6">
        <v>100</v>
      </c>
      <c r="ES28" s="6">
        <v>40</v>
      </c>
      <c r="ET28" s="6">
        <v>100</v>
      </c>
      <c r="EU28" s="6">
        <v>100</v>
      </c>
      <c r="EV28" s="6">
        <v>0</v>
      </c>
      <c r="EW28" s="6">
        <v>0</v>
      </c>
      <c r="EX28" s="6">
        <v>0</v>
      </c>
      <c r="EY28" s="6">
        <v>0</v>
      </c>
      <c r="EZ28" s="6">
        <v>40</v>
      </c>
      <c r="FA28" s="6">
        <v>100</v>
      </c>
      <c r="FB28" s="6">
        <v>40</v>
      </c>
      <c r="FC28" s="6">
        <v>0</v>
      </c>
      <c r="FD28" s="6">
        <v>100</v>
      </c>
      <c r="FE28" s="6">
        <v>0</v>
      </c>
      <c r="FF28" s="6">
        <v>100</v>
      </c>
      <c r="FG28" s="6">
        <v>0</v>
      </c>
      <c r="FH28" s="6">
        <v>100</v>
      </c>
      <c r="FI28" s="6">
        <v>0</v>
      </c>
      <c r="FJ28" s="6">
        <v>40</v>
      </c>
      <c r="FK28" s="6">
        <v>40</v>
      </c>
      <c r="FL28" s="6">
        <v>0</v>
      </c>
      <c r="FM28" s="6">
        <v>0</v>
      </c>
      <c r="FN28" s="6">
        <v>40</v>
      </c>
      <c r="FO28" s="6">
        <v>100</v>
      </c>
      <c r="FP28" s="6">
        <v>0</v>
      </c>
      <c r="FQ28" s="6">
        <v>100</v>
      </c>
      <c r="FR28" s="6">
        <v>0</v>
      </c>
      <c r="FS28" s="6">
        <v>0</v>
      </c>
      <c r="FT28" s="6">
        <v>0</v>
      </c>
      <c r="FU28" s="6">
        <v>100</v>
      </c>
      <c r="FV28" s="6">
        <v>0</v>
      </c>
      <c r="FW28" s="6">
        <v>100</v>
      </c>
      <c r="FX28" s="6">
        <v>40</v>
      </c>
      <c r="FY28" s="6">
        <v>0</v>
      </c>
      <c r="FZ28" s="6">
        <v>100</v>
      </c>
      <c r="GA28" s="6">
        <v>0</v>
      </c>
      <c r="GB28" s="6">
        <v>0</v>
      </c>
      <c r="GC28" s="6">
        <v>100</v>
      </c>
      <c r="GD28" s="6">
        <v>0</v>
      </c>
      <c r="GE28" s="6">
        <v>100</v>
      </c>
      <c r="GF28" s="6">
        <v>0</v>
      </c>
      <c r="GG28" s="6">
        <v>40</v>
      </c>
      <c r="GH28" s="6">
        <v>40</v>
      </c>
      <c r="GI28" s="6">
        <v>100</v>
      </c>
      <c r="GJ28" s="6">
        <v>0</v>
      </c>
      <c r="GK28" s="6">
        <v>0</v>
      </c>
      <c r="GL28" s="6">
        <v>100</v>
      </c>
      <c r="GM28" s="6">
        <v>100</v>
      </c>
      <c r="GN28" s="6">
        <v>100</v>
      </c>
      <c r="GO28" s="6">
        <v>100</v>
      </c>
      <c r="GP28" s="6">
        <v>100</v>
      </c>
      <c r="GQ28" s="6">
        <v>100</v>
      </c>
      <c r="GR28" s="6">
        <v>100</v>
      </c>
      <c r="GS28" s="6">
        <v>100</v>
      </c>
      <c r="GT28" s="6">
        <v>0</v>
      </c>
      <c r="GU28" s="6">
        <v>100</v>
      </c>
      <c r="GV28" s="6">
        <v>0</v>
      </c>
      <c r="GW28" s="6">
        <v>40</v>
      </c>
      <c r="GX28" s="6">
        <v>0</v>
      </c>
      <c r="GY28" s="6">
        <v>100</v>
      </c>
      <c r="GZ28" s="6">
        <v>0</v>
      </c>
      <c r="HA28" s="6">
        <v>0</v>
      </c>
      <c r="HB28" s="6">
        <v>0</v>
      </c>
      <c r="HC28" s="6">
        <v>0</v>
      </c>
      <c r="HD28" s="6">
        <v>40</v>
      </c>
      <c r="HE28" s="6">
        <v>100</v>
      </c>
      <c r="HF28" s="6">
        <v>100</v>
      </c>
      <c r="HG28" s="6">
        <v>0</v>
      </c>
      <c r="HH28" s="6">
        <v>40</v>
      </c>
      <c r="HI28" s="6">
        <v>40</v>
      </c>
      <c r="HJ28" s="6">
        <v>0</v>
      </c>
      <c r="HK28" s="6">
        <v>0</v>
      </c>
      <c r="HL28" s="6">
        <v>0</v>
      </c>
      <c r="HM28" s="6">
        <v>100</v>
      </c>
      <c r="HN28" s="6">
        <v>0</v>
      </c>
      <c r="HO28" s="6">
        <v>100</v>
      </c>
      <c r="HP28" s="6">
        <v>0</v>
      </c>
      <c r="HQ28" s="6">
        <v>100</v>
      </c>
      <c r="HR28" s="6">
        <v>0</v>
      </c>
      <c r="HS28" s="6">
        <v>60</v>
      </c>
      <c r="HT28" s="6">
        <v>40</v>
      </c>
      <c r="HU28" s="6">
        <v>100</v>
      </c>
      <c r="HV28" s="6">
        <v>100</v>
      </c>
      <c r="HW28" s="6">
        <v>40</v>
      </c>
      <c r="HX28" s="6">
        <v>40</v>
      </c>
      <c r="HY28" s="6">
        <v>40</v>
      </c>
      <c r="HZ28" s="6">
        <v>0</v>
      </c>
      <c r="IA28" s="6">
        <v>100</v>
      </c>
      <c r="IB28" s="6">
        <v>0</v>
      </c>
      <c r="IC28" s="6">
        <v>100</v>
      </c>
      <c r="ID28" s="6">
        <v>100</v>
      </c>
      <c r="IE28" s="6">
        <v>100</v>
      </c>
      <c r="IF28" s="6">
        <v>100</v>
      </c>
      <c r="IG28" s="6">
        <v>100</v>
      </c>
      <c r="IH28" s="6">
        <v>0</v>
      </c>
      <c r="II28" s="6">
        <v>100</v>
      </c>
      <c r="IJ28" s="6">
        <v>0</v>
      </c>
      <c r="IK28" s="6">
        <v>100</v>
      </c>
      <c r="IL28" s="6">
        <v>0</v>
      </c>
      <c r="IM28" s="6">
        <v>100</v>
      </c>
      <c r="IN28" s="6">
        <v>0</v>
      </c>
      <c r="IO28" s="6">
        <v>0</v>
      </c>
      <c r="IP28" s="6">
        <v>100</v>
      </c>
      <c r="IQ28" s="6">
        <v>0</v>
      </c>
      <c r="IR28" s="6">
        <v>100</v>
      </c>
      <c r="IS28" s="6">
        <v>100</v>
      </c>
      <c r="IT28" s="6">
        <v>100</v>
      </c>
      <c r="IU28" s="6">
        <v>100</v>
      </c>
      <c r="IV28" s="6">
        <v>100</v>
      </c>
      <c r="IW28" s="6">
        <v>0</v>
      </c>
    </row>
    <row r="29" spans="1:257" x14ac:dyDescent="0.2">
      <c r="A29" s="23"/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spans="1:257" ht="26" x14ac:dyDescent="0.2">
      <c r="A30" s="1" t="s">
        <v>46</v>
      </c>
      <c r="B30" s="2" t="s">
        <v>47</v>
      </c>
      <c r="C30" s="3" t="s">
        <v>48</v>
      </c>
      <c r="D30" s="6">
        <v>0</v>
      </c>
      <c r="E30" s="6">
        <v>0</v>
      </c>
      <c r="F30" s="6">
        <v>89.855119999999999</v>
      </c>
      <c r="G30" s="6">
        <v>100.00000000000001</v>
      </c>
      <c r="H30" s="6">
        <v>0</v>
      </c>
      <c r="I30" s="6">
        <v>0</v>
      </c>
      <c r="J30" s="6">
        <v>49.275599999999997</v>
      </c>
      <c r="K30" s="6">
        <v>0</v>
      </c>
      <c r="L30" s="6">
        <v>0</v>
      </c>
      <c r="M30" s="6">
        <v>0</v>
      </c>
      <c r="N30" s="6">
        <v>0</v>
      </c>
      <c r="O30" s="6">
        <v>100.00000000000001</v>
      </c>
      <c r="P30" s="6">
        <v>40.579520000000002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49.275599999999997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39.420479999999998</v>
      </c>
      <c r="AE30" s="6">
        <v>0</v>
      </c>
      <c r="AF30" s="6">
        <v>30.434640000000002</v>
      </c>
      <c r="AG30" s="6">
        <v>100.00000000000001</v>
      </c>
      <c r="AH30" s="6">
        <v>0</v>
      </c>
      <c r="AI30" s="6">
        <v>49.275599999999997</v>
      </c>
      <c r="AJ30" s="6">
        <v>0</v>
      </c>
      <c r="AK30" s="6">
        <v>0</v>
      </c>
      <c r="AL30" s="6">
        <v>0</v>
      </c>
      <c r="AM30" s="6">
        <v>50.144880000000008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69.565359999999998</v>
      </c>
      <c r="AT30" s="6">
        <v>0</v>
      </c>
      <c r="AU30" s="6">
        <v>0</v>
      </c>
      <c r="AV30" s="6">
        <v>0</v>
      </c>
      <c r="AW30" s="6">
        <v>0</v>
      </c>
      <c r="AX30" s="6">
        <v>29.565360000000002</v>
      </c>
      <c r="AY30" s="6">
        <v>0</v>
      </c>
      <c r="AZ30" s="6">
        <v>29.565360000000002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100.00000000000001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100.00000000000001</v>
      </c>
      <c r="BQ30" s="6">
        <v>0</v>
      </c>
      <c r="BR30" s="6">
        <v>100.00000000000001</v>
      </c>
      <c r="BS30" s="6">
        <v>0</v>
      </c>
      <c r="BT30" s="6">
        <v>0</v>
      </c>
      <c r="BU30" s="6">
        <v>100.00000000000001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100.00000000000001</v>
      </c>
      <c r="CB30" s="6">
        <v>100.00000000000001</v>
      </c>
      <c r="CC30" s="6">
        <v>79.710240000000013</v>
      </c>
      <c r="CD30" s="6">
        <v>100.00000000000001</v>
      </c>
      <c r="CE30" s="6">
        <v>100.00000000000001</v>
      </c>
      <c r="CF30" s="6">
        <v>100.00000000000001</v>
      </c>
      <c r="CG30" s="6">
        <v>100.00000000000001</v>
      </c>
      <c r="CH30" s="6">
        <v>0</v>
      </c>
      <c r="CI30" s="6">
        <v>19.710239999999999</v>
      </c>
      <c r="CJ30" s="6">
        <v>0</v>
      </c>
      <c r="CK30" s="6">
        <v>89.855119999999999</v>
      </c>
      <c r="CL30" s="6">
        <v>100.00000000000001</v>
      </c>
      <c r="CM30" s="6">
        <v>0</v>
      </c>
      <c r="CN30" s="6">
        <v>70.434640000000002</v>
      </c>
      <c r="CO30" s="6">
        <v>49.275599999999997</v>
      </c>
      <c r="CP30" s="6">
        <v>0</v>
      </c>
      <c r="CQ30" s="6">
        <v>100.00000000000001</v>
      </c>
      <c r="CR30" s="6">
        <v>100.00000000000001</v>
      </c>
      <c r="CS30" s="6">
        <v>0</v>
      </c>
      <c r="CT30" s="6">
        <v>0</v>
      </c>
      <c r="CU30" s="6">
        <v>100.00000000000001</v>
      </c>
      <c r="CV30" s="6">
        <v>100.00000000000001</v>
      </c>
      <c r="CW30" s="6">
        <v>0</v>
      </c>
      <c r="CX30" s="6">
        <v>0</v>
      </c>
      <c r="CY30" s="6">
        <v>0</v>
      </c>
      <c r="CZ30" s="6">
        <v>0</v>
      </c>
      <c r="DA30" s="6">
        <v>100.00000000000001</v>
      </c>
      <c r="DB30" s="6">
        <v>100.00000000000001</v>
      </c>
      <c r="DC30" s="6">
        <v>49.275599999999997</v>
      </c>
      <c r="DD30" s="6">
        <v>100.00000000000001</v>
      </c>
      <c r="DE30" s="6">
        <v>100.00000000000001</v>
      </c>
      <c r="DF30" s="6">
        <v>0</v>
      </c>
      <c r="DG30" s="6">
        <v>0</v>
      </c>
      <c r="DH30" s="6">
        <v>0</v>
      </c>
      <c r="DI30" s="6">
        <v>0</v>
      </c>
      <c r="DJ30" s="6">
        <v>49.275599999999997</v>
      </c>
      <c r="DK30" s="6">
        <v>0</v>
      </c>
      <c r="DL30" s="6">
        <v>0</v>
      </c>
      <c r="DM30" s="6">
        <v>0</v>
      </c>
      <c r="DN30" s="6">
        <v>100.00000000000001</v>
      </c>
      <c r="DO30" s="6">
        <v>49.275599999999997</v>
      </c>
      <c r="DP30" s="6">
        <v>0</v>
      </c>
      <c r="DQ30" s="6">
        <v>49.275599999999997</v>
      </c>
      <c r="DR30" s="6">
        <v>19.710239999999999</v>
      </c>
      <c r="DS30" s="6">
        <v>0</v>
      </c>
      <c r="DT30" s="6">
        <v>100.00000000000001</v>
      </c>
      <c r="DU30" s="6">
        <v>49.275599999999997</v>
      </c>
      <c r="DV30" s="6">
        <v>39.420479999999998</v>
      </c>
      <c r="DW30" s="6">
        <v>100.00000000000001</v>
      </c>
      <c r="DX30" s="6">
        <v>50.724400000000003</v>
      </c>
      <c r="DY30" s="6">
        <v>49.275599999999997</v>
      </c>
      <c r="DZ30" s="6">
        <v>49.275599999999997</v>
      </c>
      <c r="EA30" s="6">
        <v>100.00000000000001</v>
      </c>
      <c r="EB30" s="6">
        <v>0</v>
      </c>
      <c r="EC30" s="6">
        <v>100.00000000000001</v>
      </c>
      <c r="ED30" s="6">
        <v>100.00000000000001</v>
      </c>
      <c r="EE30" s="6">
        <v>100.00000000000001</v>
      </c>
      <c r="EF30" s="6">
        <v>100.00000000000001</v>
      </c>
      <c r="EG30" s="6">
        <v>80</v>
      </c>
      <c r="EH30" s="6">
        <v>0</v>
      </c>
      <c r="EI30" s="6">
        <v>0</v>
      </c>
      <c r="EJ30" s="6">
        <v>70.434640000000002</v>
      </c>
      <c r="EK30" s="6">
        <v>0</v>
      </c>
      <c r="EL30" s="6">
        <v>0</v>
      </c>
      <c r="EM30" s="6">
        <v>0</v>
      </c>
      <c r="EN30" s="6">
        <v>0</v>
      </c>
      <c r="EO30" s="6">
        <v>39.420479999999998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29.565360000000002</v>
      </c>
      <c r="EV30" s="6">
        <v>0</v>
      </c>
      <c r="EW30" s="6">
        <v>0</v>
      </c>
      <c r="EX30" s="6">
        <v>0</v>
      </c>
      <c r="EY30" s="6">
        <v>49.275599999999997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100.00000000000001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49.275599999999997</v>
      </c>
      <c r="FR30" s="6">
        <v>0</v>
      </c>
      <c r="FS30" s="6">
        <v>0</v>
      </c>
      <c r="FT30" s="6">
        <v>0</v>
      </c>
      <c r="FU30" s="6">
        <v>100.00000000000001</v>
      </c>
      <c r="FV30" s="6">
        <v>0</v>
      </c>
      <c r="FW30" s="6">
        <v>0</v>
      </c>
      <c r="FX30" s="6">
        <v>0</v>
      </c>
      <c r="FY30" s="6"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29.565360000000002</v>
      </c>
      <c r="GF30" s="6">
        <v>0</v>
      </c>
      <c r="GG30" s="6">
        <v>89.855119999999999</v>
      </c>
      <c r="GH30" s="6">
        <v>0</v>
      </c>
      <c r="GI30" s="6">
        <v>39.420479999999998</v>
      </c>
      <c r="GJ30" s="6">
        <v>39.420479999999998</v>
      </c>
      <c r="GK30" s="6">
        <v>0</v>
      </c>
      <c r="GL30" s="6">
        <v>0</v>
      </c>
      <c r="GM30" s="6">
        <v>0</v>
      </c>
      <c r="GN30" s="6">
        <v>0</v>
      </c>
      <c r="GO30" s="6">
        <v>100.00000000000001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100.00000000000001</v>
      </c>
      <c r="GV30" s="6">
        <v>0</v>
      </c>
      <c r="GW30" s="6">
        <v>49.275599999999997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49.275599999999997</v>
      </c>
      <c r="HL30" s="6">
        <v>0</v>
      </c>
      <c r="HM30" s="6">
        <v>49.275599999999997</v>
      </c>
      <c r="HN30" s="6">
        <v>0</v>
      </c>
      <c r="HO30" s="6">
        <v>0</v>
      </c>
      <c r="HP30" s="6">
        <v>0</v>
      </c>
      <c r="HQ30" s="6">
        <v>100.00000000000001</v>
      </c>
      <c r="HR30" s="6">
        <v>0</v>
      </c>
      <c r="HS30" s="6">
        <v>0</v>
      </c>
      <c r="HT30" s="6">
        <v>0</v>
      </c>
      <c r="HU30" s="6">
        <v>100.00000000000001</v>
      </c>
      <c r="HV30" s="6">
        <v>100.00000000000001</v>
      </c>
      <c r="HW30" s="6">
        <v>0</v>
      </c>
      <c r="HX30" s="6">
        <v>0</v>
      </c>
      <c r="HY30" s="6">
        <v>0</v>
      </c>
      <c r="HZ30" s="6">
        <v>0</v>
      </c>
      <c r="IA30" s="6">
        <v>49.275599999999997</v>
      </c>
      <c r="IB30" s="6">
        <v>0</v>
      </c>
      <c r="IC30" s="6">
        <v>59.420479999999998</v>
      </c>
      <c r="ID30" s="6">
        <v>100.00000000000001</v>
      </c>
      <c r="IE30" s="6">
        <v>0</v>
      </c>
      <c r="IF30" s="6">
        <v>0</v>
      </c>
      <c r="IG30" s="6">
        <v>0</v>
      </c>
      <c r="IH30" s="6">
        <v>0</v>
      </c>
      <c r="II30" s="6">
        <v>100.00000000000001</v>
      </c>
      <c r="IJ30" s="6">
        <v>0</v>
      </c>
      <c r="IK30" s="6">
        <v>100.00000000000001</v>
      </c>
      <c r="IL30" s="6">
        <v>100.00000000000001</v>
      </c>
      <c r="IM30" s="6">
        <v>50.724400000000003</v>
      </c>
      <c r="IN30" s="6">
        <v>0</v>
      </c>
      <c r="IO30" s="6">
        <v>0</v>
      </c>
      <c r="IP30" s="6">
        <v>0</v>
      </c>
      <c r="IQ30" s="6">
        <v>0</v>
      </c>
      <c r="IR30" s="6">
        <v>30.434640000000002</v>
      </c>
      <c r="IS30" s="6">
        <v>100.00000000000001</v>
      </c>
      <c r="IT30" s="6">
        <v>0</v>
      </c>
      <c r="IU30" s="6">
        <v>100.00000000000001</v>
      </c>
      <c r="IV30" s="6">
        <v>0</v>
      </c>
      <c r="IW30" s="6">
        <v>0</v>
      </c>
    </row>
    <row r="31" spans="1:257" ht="26" x14ac:dyDescent="0.2">
      <c r="A31" s="1" t="s">
        <v>49</v>
      </c>
      <c r="B31" s="2" t="s">
        <v>50</v>
      </c>
      <c r="C31" s="3" t="s">
        <v>51</v>
      </c>
      <c r="D31" s="6">
        <v>0</v>
      </c>
      <c r="E31" s="6">
        <v>0</v>
      </c>
      <c r="F31" s="6">
        <v>100</v>
      </c>
      <c r="G31" s="6">
        <v>100</v>
      </c>
      <c r="H31" s="6">
        <v>0</v>
      </c>
      <c r="I31" s="6">
        <v>0</v>
      </c>
      <c r="J31" s="6">
        <v>100</v>
      </c>
      <c r="K31" s="6">
        <v>0</v>
      </c>
      <c r="L31" s="6">
        <v>0</v>
      </c>
      <c r="M31" s="6">
        <v>0</v>
      </c>
      <c r="N31" s="6">
        <v>0</v>
      </c>
      <c r="O31" s="6">
        <v>100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80</v>
      </c>
      <c r="AE31" s="6">
        <v>0</v>
      </c>
      <c r="AF31" s="6">
        <v>0</v>
      </c>
      <c r="AG31" s="6">
        <v>100</v>
      </c>
      <c r="AH31" s="6">
        <v>0</v>
      </c>
      <c r="AI31" s="6">
        <v>100</v>
      </c>
      <c r="AJ31" s="6">
        <v>0</v>
      </c>
      <c r="AK31" s="6">
        <v>0</v>
      </c>
      <c r="AL31" s="6">
        <v>0</v>
      </c>
      <c r="AM31" s="6">
        <v>40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100</v>
      </c>
      <c r="AT31" s="6">
        <v>0</v>
      </c>
      <c r="AU31" s="6">
        <v>0</v>
      </c>
      <c r="AV31" s="6">
        <v>0</v>
      </c>
      <c r="AW31" s="6">
        <v>0</v>
      </c>
      <c r="AX31" s="6">
        <v>60</v>
      </c>
      <c r="AY31" s="6">
        <v>0</v>
      </c>
      <c r="AZ31" s="6">
        <v>60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100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100</v>
      </c>
      <c r="BQ31" s="6">
        <v>0</v>
      </c>
      <c r="BR31" s="6">
        <v>100</v>
      </c>
      <c r="BS31" s="6">
        <v>0</v>
      </c>
      <c r="BT31" s="6">
        <v>0</v>
      </c>
      <c r="BU31" s="6">
        <v>100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100</v>
      </c>
      <c r="CB31" s="6">
        <v>100</v>
      </c>
      <c r="CC31" s="6">
        <v>100</v>
      </c>
      <c r="CD31" s="6">
        <v>100</v>
      </c>
      <c r="CE31" s="6">
        <v>100</v>
      </c>
      <c r="CF31" s="6">
        <v>100</v>
      </c>
      <c r="CG31" s="6">
        <v>100</v>
      </c>
      <c r="CH31" s="6">
        <v>0</v>
      </c>
      <c r="CI31" s="6">
        <v>40</v>
      </c>
      <c r="CJ31" s="6">
        <v>0</v>
      </c>
      <c r="CK31" s="6">
        <v>100</v>
      </c>
      <c r="CL31" s="6">
        <v>100</v>
      </c>
      <c r="CM31" s="6">
        <v>0</v>
      </c>
      <c r="CN31" s="6">
        <v>40</v>
      </c>
      <c r="CO31" s="6">
        <v>100</v>
      </c>
      <c r="CP31" s="6">
        <v>0</v>
      </c>
      <c r="CQ31" s="6">
        <v>100</v>
      </c>
      <c r="CR31" s="6">
        <v>100</v>
      </c>
      <c r="CS31" s="6">
        <v>0</v>
      </c>
      <c r="CT31" s="6">
        <v>0</v>
      </c>
      <c r="CU31" s="6">
        <v>100</v>
      </c>
      <c r="CV31" s="6">
        <v>100</v>
      </c>
      <c r="CW31" s="6">
        <v>0</v>
      </c>
      <c r="CX31" s="6">
        <v>0</v>
      </c>
      <c r="CY31" s="6">
        <v>0</v>
      </c>
      <c r="CZ31" s="6">
        <v>0</v>
      </c>
      <c r="DA31" s="6">
        <v>100</v>
      </c>
      <c r="DB31" s="6">
        <v>100</v>
      </c>
      <c r="DC31" s="6">
        <v>100</v>
      </c>
      <c r="DD31" s="6">
        <v>100</v>
      </c>
      <c r="DE31" s="6">
        <v>100</v>
      </c>
      <c r="DF31" s="6">
        <v>0</v>
      </c>
      <c r="DG31" s="6">
        <v>0</v>
      </c>
      <c r="DH31" s="6">
        <v>0</v>
      </c>
      <c r="DI31" s="6">
        <v>0</v>
      </c>
      <c r="DJ31" s="6">
        <v>100</v>
      </c>
      <c r="DK31" s="6">
        <v>0</v>
      </c>
      <c r="DL31" s="6">
        <v>0</v>
      </c>
      <c r="DM31" s="6">
        <v>0</v>
      </c>
      <c r="DN31" s="6">
        <v>100</v>
      </c>
      <c r="DO31" s="6">
        <v>100</v>
      </c>
      <c r="DP31" s="6">
        <v>0</v>
      </c>
      <c r="DQ31" s="6">
        <v>100</v>
      </c>
      <c r="DR31" s="6">
        <v>40</v>
      </c>
      <c r="DS31" s="6">
        <v>0</v>
      </c>
      <c r="DT31" s="6">
        <v>100</v>
      </c>
      <c r="DU31" s="6">
        <v>100</v>
      </c>
      <c r="DV31" s="6">
        <v>80</v>
      </c>
      <c r="DW31" s="6">
        <v>100</v>
      </c>
      <c r="DX31" s="6">
        <v>0</v>
      </c>
      <c r="DY31" s="6">
        <v>100</v>
      </c>
      <c r="DZ31" s="6">
        <v>100</v>
      </c>
      <c r="EA31" s="6">
        <v>100</v>
      </c>
      <c r="EB31" s="6">
        <v>0</v>
      </c>
      <c r="EC31" s="6">
        <v>100</v>
      </c>
      <c r="ED31" s="6">
        <v>100</v>
      </c>
      <c r="EE31" s="6">
        <v>100</v>
      </c>
      <c r="EF31" s="6">
        <v>100</v>
      </c>
      <c r="EG31" s="6">
        <v>80</v>
      </c>
      <c r="EH31" s="6">
        <v>0</v>
      </c>
      <c r="EI31" s="6">
        <v>0</v>
      </c>
      <c r="EJ31" s="6">
        <v>40</v>
      </c>
      <c r="EK31" s="6">
        <v>0</v>
      </c>
      <c r="EL31" s="6">
        <v>0</v>
      </c>
      <c r="EM31" s="6">
        <v>0</v>
      </c>
      <c r="EN31" s="6">
        <v>0</v>
      </c>
      <c r="EO31" s="6">
        <v>80</v>
      </c>
      <c r="EP31" s="6">
        <v>0</v>
      </c>
      <c r="EQ31" s="6">
        <v>0</v>
      </c>
      <c r="ER31" s="6">
        <v>0</v>
      </c>
      <c r="ES31" s="6">
        <v>0</v>
      </c>
      <c r="ET31" s="6">
        <v>0</v>
      </c>
      <c r="EU31" s="6">
        <v>60</v>
      </c>
      <c r="EV31" s="6">
        <v>0</v>
      </c>
      <c r="EW31" s="6">
        <v>0</v>
      </c>
      <c r="EX31" s="6">
        <v>0</v>
      </c>
      <c r="EY31" s="6">
        <v>100</v>
      </c>
      <c r="EZ31" s="6">
        <v>0</v>
      </c>
      <c r="FA31" s="6">
        <v>0</v>
      </c>
      <c r="FB31" s="6">
        <v>0</v>
      </c>
      <c r="FC31" s="6">
        <v>0</v>
      </c>
      <c r="FD31" s="6">
        <v>0</v>
      </c>
      <c r="FE31" s="6">
        <v>0</v>
      </c>
      <c r="FF31" s="6">
        <v>0</v>
      </c>
      <c r="FG31" s="6">
        <v>0</v>
      </c>
      <c r="FH31" s="6">
        <v>0</v>
      </c>
      <c r="FI31" s="6">
        <v>0</v>
      </c>
      <c r="FJ31" s="6">
        <v>0</v>
      </c>
      <c r="FK31" s="6">
        <v>100</v>
      </c>
      <c r="FL31" s="6">
        <v>0</v>
      </c>
      <c r="FM31" s="6">
        <v>0</v>
      </c>
      <c r="FN31" s="6">
        <v>0</v>
      </c>
      <c r="FO31" s="6">
        <v>0</v>
      </c>
      <c r="FP31" s="6">
        <v>0</v>
      </c>
      <c r="FQ31" s="6">
        <v>100</v>
      </c>
      <c r="FR31" s="6">
        <v>0</v>
      </c>
      <c r="FS31" s="6">
        <v>0</v>
      </c>
      <c r="FT31" s="6">
        <v>0</v>
      </c>
      <c r="FU31" s="6">
        <v>100</v>
      </c>
      <c r="FV31" s="6">
        <v>0</v>
      </c>
      <c r="FW31" s="6">
        <v>0</v>
      </c>
      <c r="FX31" s="6">
        <v>0</v>
      </c>
      <c r="FY31" s="6">
        <v>0</v>
      </c>
      <c r="FZ31" s="6">
        <v>0</v>
      </c>
      <c r="GA31" s="6">
        <v>0</v>
      </c>
      <c r="GB31" s="6">
        <v>0</v>
      </c>
      <c r="GC31" s="6">
        <v>0</v>
      </c>
      <c r="GD31" s="6">
        <v>0</v>
      </c>
      <c r="GE31" s="6">
        <v>60</v>
      </c>
      <c r="GF31" s="6">
        <v>0</v>
      </c>
      <c r="GG31" s="6">
        <v>100</v>
      </c>
      <c r="GH31" s="6">
        <v>0</v>
      </c>
      <c r="GI31" s="6">
        <v>80</v>
      </c>
      <c r="GJ31" s="6">
        <v>80</v>
      </c>
      <c r="GK31" s="6">
        <v>0</v>
      </c>
      <c r="GL31" s="6">
        <v>0</v>
      </c>
      <c r="GM31" s="6">
        <v>0</v>
      </c>
      <c r="GN31" s="6">
        <v>0</v>
      </c>
      <c r="GO31" s="6">
        <v>100</v>
      </c>
      <c r="GP31" s="6">
        <v>0</v>
      </c>
      <c r="GQ31" s="6">
        <v>0</v>
      </c>
      <c r="GR31" s="6">
        <v>0</v>
      </c>
      <c r="GS31" s="6">
        <v>0</v>
      </c>
      <c r="GT31" s="6">
        <v>0</v>
      </c>
      <c r="GU31" s="6">
        <v>100</v>
      </c>
      <c r="GV31" s="6">
        <v>0</v>
      </c>
      <c r="GW31" s="6">
        <v>100</v>
      </c>
      <c r="GX31" s="6">
        <v>0</v>
      </c>
      <c r="GY31" s="6">
        <v>0</v>
      </c>
      <c r="GZ31" s="6">
        <v>0</v>
      </c>
      <c r="HA31" s="6">
        <v>0</v>
      </c>
      <c r="HB31" s="6">
        <v>0</v>
      </c>
      <c r="HC31" s="6">
        <v>0</v>
      </c>
      <c r="HD31" s="6">
        <v>0</v>
      </c>
      <c r="HE31" s="6">
        <v>0</v>
      </c>
      <c r="HF31" s="6">
        <v>0</v>
      </c>
      <c r="HG31" s="6">
        <v>0</v>
      </c>
      <c r="HH31" s="6">
        <v>0</v>
      </c>
      <c r="HI31" s="6">
        <v>0</v>
      </c>
      <c r="HJ31" s="6">
        <v>0</v>
      </c>
      <c r="HK31" s="6">
        <v>100</v>
      </c>
      <c r="HL31" s="6">
        <v>0</v>
      </c>
      <c r="HM31" s="6">
        <v>100</v>
      </c>
      <c r="HN31" s="6">
        <v>0</v>
      </c>
      <c r="HO31" s="6">
        <v>0</v>
      </c>
      <c r="HP31" s="6">
        <v>0</v>
      </c>
      <c r="HQ31" s="6">
        <v>100</v>
      </c>
      <c r="HR31" s="6">
        <v>0</v>
      </c>
      <c r="HS31" s="6">
        <v>0</v>
      </c>
      <c r="HT31" s="6">
        <v>0</v>
      </c>
      <c r="HU31" s="6">
        <v>100</v>
      </c>
      <c r="HV31" s="6">
        <v>100</v>
      </c>
      <c r="HW31" s="6">
        <v>0</v>
      </c>
      <c r="HX31" s="6">
        <v>0</v>
      </c>
      <c r="HY31" s="6">
        <v>0</v>
      </c>
      <c r="HZ31" s="6">
        <v>0</v>
      </c>
      <c r="IA31" s="6">
        <v>100</v>
      </c>
      <c r="IB31" s="6">
        <v>0</v>
      </c>
      <c r="IC31" s="6">
        <v>100</v>
      </c>
      <c r="ID31" s="6">
        <v>100</v>
      </c>
      <c r="IE31" s="6">
        <v>0</v>
      </c>
      <c r="IF31" s="6">
        <v>0</v>
      </c>
      <c r="IG31" s="6">
        <v>0</v>
      </c>
      <c r="IH31" s="6">
        <v>0</v>
      </c>
      <c r="II31" s="6">
        <v>100</v>
      </c>
      <c r="IJ31" s="6">
        <v>0</v>
      </c>
      <c r="IK31" s="6">
        <v>100</v>
      </c>
      <c r="IL31" s="6">
        <v>100</v>
      </c>
      <c r="IM31" s="6">
        <v>0</v>
      </c>
      <c r="IN31" s="6">
        <v>0</v>
      </c>
      <c r="IO31" s="6">
        <v>0</v>
      </c>
      <c r="IP31" s="6">
        <v>0</v>
      </c>
      <c r="IQ31" s="6">
        <v>0</v>
      </c>
      <c r="IR31" s="6">
        <v>0</v>
      </c>
      <c r="IS31" s="6">
        <v>100</v>
      </c>
      <c r="IT31" s="6">
        <v>0</v>
      </c>
      <c r="IU31" s="6">
        <v>100</v>
      </c>
      <c r="IV31" s="6">
        <v>0</v>
      </c>
      <c r="IW31" s="6">
        <v>0</v>
      </c>
    </row>
    <row r="32" spans="1:257" ht="26" x14ac:dyDescent="0.2">
      <c r="A32" s="1" t="s">
        <v>52</v>
      </c>
      <c r="B32" s="2" t="s">
        <v>53</v>
      </c>
      <c r="C32" s="3" t="s">
        <v>407</v>
      </c>
      <c r="D32" s="6">
        <v>0</v>
      </c>
      <c r="E32" s="6">
        <v>0</v>
      </c>
      <c r="F32" s="6">
        <v>80</v>
      </c>
      <c r="G32" s="6">
        <v>100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100</v>
      </c>
      <c r="P32" s="6">
        <v>80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60</v>
      </c>
      <c r="AG32" s="6">
        <v>100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60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40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100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100</v>
      </c>
      <c r="BQ32" s="6">
        <v>0</v>
      </c>
      <c r="BR32" s="6">
        <v>100</v>
      </c>
      <c r="BS32" s="6">
        <v>0</v>
      </c>
      <c r="BT32" s="6">
        <v>0</v>
      </c>
      <c r="BU32" s="6">
        <v>100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100</v>
      </c>
      <c r="CB32" s="6">
        <v>100</v>
      </c>
      <c r="CC32" s="6">
        <v>60</v>
      </c>
      <c r="CD32" s="6">
        <v>100</v>
      </c>
      <c r="CE32" s="6">
        <v>100</v>
      </c>
      <c r="CF32" s="6">
        <v>100</v>
      </c>
      <c r="CG32" s="6">
        <v>100</v>
      </c>
      <c r="CH32" s="6">
        <v>0</v>
      </c>
      <c r="CI32" s="6">
        <v>0</v>
      </c>
      <c r="CJ32" s="6">
        <v>0</v>
      </c>
      <c r="CK32" s="6">
        <v>80</v>
      </c>
      <c r="CL32" s="6">
        <v>100</v>
      </c>
      <c r="CM32" s="6">
        <v>0</v>
      </c>
      <c r="CN32" s="6">
        <v>100</v>
      </c>
      <c r="CO32" s="6">
        <v>0</v>
      </c>
      <c r="CP32" s="6">
        <v>0</v>
      </c>
      <c r="CQ32" s="6">
        <v>100</v>
      </c>
      <c r="CR32" s="6">
        <v>100</v>
      </c>
      <c r="CS32" s="6">
        <v>0</v>
      </c>
      <c r="CT32" s="6">
        <v>0</v>
      </c>
      <c r="CU32" s="6">
        <v>100</v>
      </c>
      <c r="CV32" s="6">
        <v>100</v>
      </c>
      <c r="CW32" s="6">
        <v>0</v>
      </c>
      <c r="CX32" s="6">
        <v>0</v>
      </c>
      <c r="CY32" s="6">
        <v>0</v>
      </c>
      <c r="CZ32" s="6">
        <v>0</v>
      </c>
      <c r="DA32" s="6">
        <v>100</v>
      </c>
      <c r="DB32" s="6">
        <v>100</v>
      </c>
      <c r="DC32" s="6">
        <v>0</v>
      </c>
      <c r="DD32" s="6">
        <v>100</v>
      </c>
      <c r="DE32" s="6">
        <v>100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100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100</v>
      </c>
      <c r="DU32" s="6">
        <v>0</v>
      </c>
      <c r="DV32" s="6">
        <v>0</v>
      </c>
      <c r="DW32" s="6">
        <v>100</v>
      </c>
      <c r="DX32" s="6">
        <v>100</v>
      </c>
      <c r="DY32" s="6">
        <v>0</v>
      </c>
      <c r="DZ32" s="6">
        <v>0</v>
      </c>
      <c r="EA32" s="6">
        <v>100</v>
      </c>
      <c r="EB32" s="6">
        <v>0</v>
      </c>
      <c r="EC32" s="6">
        <v>100</v>
      </c>
      <c r="ED32" s="6">
        <v>100</v>
      </c>
      <c r="EE32" s="6">
        <v>100</v>
      </c>
      <c r="EF32" s="6">
        <v>100</v>
      </c>
      <c r="EG32" s="6">
        <v>80</v>
      </c>
      <c r="EH32" s="6">
        <v>0</v>
      </c>
      <c r="EI32" s="6">
        <v>0</v>
      </c>
      <c r="EJ32" s="6">
        <v>100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100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100</v>
      </c>
      <c r="FV32" s="6">
        <v>0</v>
      </c>
      <c r="FW32" s="6">
        <v>0</v>
      </c>
      <c r="FX32" s="6">
        <v>0</v>
      </c>
      <c r="FY32" s="6"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80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100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100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6">
        <v>0</v>
      </c>
      <c r="HN32" s="6">
        <v>0</v>
      </c>
      <c r="HO32" s="6">
        <v>0</v>
      </c>
      <c r="HP32" s="6">
        <v>0</v>
      </c>
      <c r="HQ32" s="6">
        <v>100</v>
      </c>
      <c r="HR32" s="6">
        <v>0</v>
      </c>
      <c r="HS32" s="6">
        <v>0</v>
      </c>
      <c r="HT32" s="6">
        <v>0</v>
      </c>
      <c r="HU32" s="6">
        <v>100</v>
      </c>
      <c r="HV32" s="6">
        <v>100</v>
      </c>
      <c r="HW32" s="6">
        <v>0</v>
      </c>
      <c r="HX32" s="6">
        <v>0</v>
      </c>
      <c r="HY32" s="6">
        <v>0</v>
      </c>
      <c r="HZ32" s="6">
        <v>0</v>
      </c>
      <c r="IA32" s="6">
        <v>0</v>
      </c>
      <c r="IB32" s="6">
        <v>0</v>
      </c>
      <c r="IC32" s="6">
        <v>20</v>
      </c>
      <c r="ID32" s="6">
        <v>100</v>
      </c>
      <c r="IE32" s="6">
        <v>0</v>
      </c>
      <c r="IF32" s="6">
        <v>0</v>
      </c>
      <c r="IG32" s="6">
        <v>0</v>
      </c>
      <c r="IH32" s="6">
        <v>0</v>
      </c>
      <c r="II32" s="6">
        <v>100</v>
      </c>
      <c r="IJ32" s="6">
        <v>0</v>
      </c>
      <c r="IK32" s="6">
        <v>100</v>
      </c>
      <c r="IL32" s="6">
        <v>100</v>
      </c>
      <c r="IM32" s="6">
        <v>100</v>
      </c>
      <c r="IN32" s="6">
        <v>0</v>
      </c>
      <c r="IO32" s="6">
        <v>0</v>
      </c>
      <c r="IP32" s="6">
        <v>0</v>
      </c>
      <c r="IQ32" s="6">
        <v>0</v>
      </c>
      <c r="IR32" s="6">
        <v>60</v>
      </c>
      <c r="IS32" s="6">
        <v>100</v>
      </c>
      <c r="IT32" s="6">
        <v>0</v>
      </c>
      <c r="IU32" s="6">
        <v>100</v>
      </c>
      <c r="IV32" s="6">
        <v>0</v>
      </c>
      <c r="IW32" s="6">
        <v>0</v>
      </c>
    </row>
    <row r="33" spans="1:257" x14ac:dyDescent="0.2">
      <c r="A33" s="23" t="s">
        <v>54</v>
      </c>
      <c r="B33" s="23"/>
      <c r="C33" s="2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spans="1:257" x14ac:dyDescent="0.2">
      <c r="A34" s="1" t="s">
        <v>55</v>
      </c>
      <c r="B34" s="2" t="s">
        <v>56</v>
      </c>
      <c r="C34" s="3" t="s">
        <v>57</v>
      </c>
      <c r="D34" s="6">
        <v>100</v>
      </c>
      <c r="E34" s="6">
        <v>100</v>
      </c>
      <c r="F34" s="6">
        <v>100</v>
      </c>
      <c r="G34" s="6">
        <v>0</v>
      </c>
      <c r="H34" s="6">
        <v>0</v>
      </c>
      <c r="I34" s="6">
        <v>60</v>
      </c>
      <c r="J34" s="6">
        <v>60</v>
      </c>
      <c r="K34" s="6">
        <v>100</v>
      </c>
      <c r="L34" s="6">
        <v>100</v>
      </c>
      <c r="M34" s="6">
        <v>0</v>
      </c>
      <c r="N34" s="6">
        <v>100</v>
      </c>
      <c r="O34" s="6">
        <v>100</v>
      </c>
      <c r="P34" s="6">
        <v>0</v>
      </c>
      <c r="Q34" s="6">
        <v>0</v>
      </c>
      <c r="R34" s="6">
        <v>100</v>
      </c>
      <c r="S34" s="6">
        <v>100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60</v>
      </c>
      <c r="AF34" s="6">
        <v>0</v>
      </c>
      <c r="AG34" s="6">
        <v>100</v>
      </c>
      <c r="AH34" s="6">
        <v>0</v>
      </c>
      <c r="AI34" s="6">
        <v>60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100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60</v>
      </c>
      <c r="AX34" s="6">
        <v>60</v>
      </c>
      <c r="AY34" s="6">
        <v>100</v>
      </c>
      <c r="AZ34" s="6">
        <v>60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60</v>
      </c>
      <c r="BH34" s="6">
        <v>0</v>
      </c>
      <c r="BI34" s="6">
        <v>100</v>
      </c>
      <c r="BJ34" s="6">
        <v>100</v>
      </c>
      <c r="BK34" s="6">
        <v>60</v>
      </c>
      <c r="BL34" s="6">
        <v>0</v>
      </c>
      <c r="BM34" s="6">
        <v>0</v>
      </c>
      <c r="BN34" s="6">
        <v>100</v>
      </c>
      <c r="BO34" s="6">
        <v>100</v>
      </c>
      <c r="BP34" s="6">
        <v>60</v>
      </c>
      <c r="BQ34" s="6">
        <v>0</v>
      </c>
      <c r="BR34" s="6">
        <v>100</v>
      </c>
      <c r="BS34" s="6">
        <v>0</v>
      </c>
      <c r="BT34" s="6">
        <v>100</v>
      </c>
      <c r="BU34" s="6">
        <v>100</v>
      </c>
      <c r="BV34" s="6">
        <v>0</v>
      </c>
      <c r="BW34" s="6">
        <v>60</v>
      </c>
      <c r="BX34" s="6">
        <v>0</v>
      </c>
      <c r="BY34" s="6">
        <v>0</v>
      </c>
      <c r="BZ34" s="6">
        <v>60</v>
      </c>
      <c r="CA34" s="6">
        <v>100</v>
      </c>
      <c r="CB34" s="6">
        <v>100</v>
      </c>
      <c r="CC34" s="6">
        <v>100</v>
      </c>
      <c r="CD34" s="6">
        <v>100</v>
      </c>
      <c r="CE34" s="6">
        <v>100</v>
      </c>
      <c r="CF34" s="6">
        <v>100</v>
      </c>
      <c r="CG34" s="6">
        <v>0</v>
      </c>
      <c r="CH34" s="6">
        <v>0</v>
      </c>
      <c r="CI34" s="6">
        <v>60</v>
      </c>
      <c r="CJ34" s="6">
        <v>0</v>
      </c>
      <c r="CK34" s="6">
        <v>100</v>
      </c>
      <c r="CL34" s="6">
        <v>100</v>
      </c>
      <c r="CM34" s="6">
        <v>0</v>
      </c>
      <c r="CN34" s="6">
        <v>100</v>
      </c>
      <c r="CO34" s="6">
        <v>60</v>
      </c>
      <c r="CP34" s="6">
        <v>100</v>
      </c>
      <c r="CQ34" s="6">
        <v>100</v>
      </c>
      <c r="CR34" s="6">
        <v>100</v>
      </c>
      <c r="CS34" s="6">
        <v>100</v>
      </c>
      <c r="CT34" s="6">
        <v>60</v>
      </c>
      <c r="CU34" s="6">
        <v>100</v>
      </c>
      <c r="CV34" s="6">
        <v>60</v>
      </c>
      <c r="CW34" s="6">
        <v>60</v>
      </c>
      <c r="CX34" s="6">
        <v>0</v>
      </c>
      <c r="CY34" s="6">
        <v>0</v>
      </c>
      <c r="CZ34" s="6">
        <v>100</v>
      </c>
      <c r="DA34" s="6">
        <v>100</v>
      </c>
      <c r="DB34" s="6">
        <v>100</v>
      </c>
      <c r="DC34" s="6">
        <v>100</v>
      </c>
      <c r="DD34" s="6">
        <v>100</v>
      </c>
      <c r="DE34" s="6">
        <v>100</v>
      </c>
      <c r="DF34" s="6">
        <v>100</v>
      </c>
      <c r="DG34" s="6">
        <v>100</v>
      </c>
      <c r="DH34" s="6">
        <v>100</v>
      </c>
      <c r="DI34" s="6">
        <v>100</v>
      </c>
      <c r="DJ34" s="6">
        <v>100</v>
      </c>
      <c r="DK34" s="6">
        <v>100</v>
      </c>
      <c r="DL34" s="6">
        <v>60</v>
      </c>
      <c r="DM34" s="6">
        <v>0</v>
      </c>
      <c r="DN34" s="6">
        <v>100</v>
      </c>
      <c r="DO34" s="6">
        <v>100</v>
      </c>
      <c r="DP34" s="6">
        <v>100</v>
      </c>
      <c r="DQ34" s="6">
        <v>100</v>
      </c>
      <c r="DR34" s="6">
        <v>100</v>
      </c>
      <c r="DS34" s="6">
        <v>100</v>
      </c>
      <c r="DT34" s="6">
        <v>100</v>
      </c>
      <c r="DU34" s="6">
        <v>100</v>
      </c>
      <c r="DV34" s="6">
        <v>100</v>
      </c>
      <c r="DW34" s="6">
        <v>60</v>
      </c>
      <c r="DX34" s="6">
        <v>100</v>
      </c>
      <c r="DY34" s="6">
        <v>100</v>
      </c>
      <c r="DZ34" s="6">
        <v>100</v>
      </c>
      <c r="EA34" s="6">
        <v>100</v>
      </c>
      <c r="EB34" s="6">
        <v>100</v>
      </c>
      <c r="EC34" s="6">
        <v>100</v>
      </c>
      <c r="ED34" s="6">
        <v>100</v>
      </c>
      <c r="EE34" s="6">
        <v>100</v>
      </c>
      <c r="EF34" s="6">
        <v>100</v>
      </c>
      <c r="EG34" s="6">
        <v>100</v>
      </c>
      <c r="EH34" s="6">
        <v>0</v>
      </c>
      <c r="EI34" s="6">
        <v>0</v>
      </c>
      <c r="EJ34" s="6">
        <v>100</v>
      </c>
      <c r="EK34" s="6">
        <v>0</v>
      </c>
      <c r="EL34" s="6">
        <v>0</v>
      </c>
      <c r="EM34" s="6">
        <v>60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100</v>
      </c>
      <c r="ET34" s="6">
        <v>100</v>
      </c>
      <c r="EU34" s="6">
        <v>0</v>
      </c>
      <c r="EV34" s="6">
        <v>0</v>
      </c>
      <c r="EW34" s="6">
        <v>0</v>
      </c>
      <c r="EX34" s="6">
        <v>0</v>
      </c>
      <c r="EY34" s="6">
        <v>100</v>
      </c>
      <c r="EZ34" s="6">
        <v>0</v>
      </c>
      <c r="FA34" s="6">
        <v>0</v>
      </c>
      <c r="FB34" s="6">
        <v>60</v>
      </c>
      <c r="FC34" s="6">
        <v>0</v>
      </c>
      <c r="FD34" s="6">
        <v>100</v>
      </c>
      <c r="FE34" s="6">
        <v>0</v>
      </c>
      <c r="FF34" s="6">
        <v>0</v>
      </c>
      <c r="FG34" s="6">
        <v>0</v>
      </c>
      <c r="FH34" s="6">
        <v>100</v>
      </c>
      <c r="FI34" s="6">
        <v>100</v>
      </c>
      <c r="FJ34" s="6">
        <v>60</v>
      </c>
      <c r="FK34" s="6">
        <v>100</v>
      </c>
      <c r="FL34" s="6">
        <v>0</v>
      </c>
      <c r="FM34" s="6">
        <v>0</v>
      </c>
      <c r="FN34" s="6">
        <v>0</v>
      </c>
      <c r="FO34" s="6">
        <v>100</v>
      </c>
      <c r="FP34" s="6">
        <v>60</v>
      </c>
      <c r="FQ34" s="6">
        <v>60</v>
      </c>
      <c r="FR34" s="6">
        <v>0</v>
      </c>
      <c r="FS34" s="6">
        <v>60</v>
      </c>
      <c r="FT34" s="6">
        <v>0</v>
      </c>
      <c r="FU34" s="6">
        <v>100</v>
      </c>
      <c r="FV34" s="6">
        <v>0</v>
      </c>
      <c r="FW34" s="6">
        <v>0</v>
      </c>
      <c r="FX34" s="6">
        <v>0</v>
      </c>
      <c r="FY34" s="6">
        <v>100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60</v>
      </c>
      <c r="GJ34" s="6">
        <v>100</v>
      </c>
      <c r="GK34" s="6">
        <v>0</v>
      </c>
      <c r="GL34" s="6">
        <v>0</v>
      </c>
      <c r="GM34" s="6">
        <v>60</v>
      </c>
      <c r="GN34" s="6">
        <v>60</v>
      </c>
      <c r="GO34" s="6">
        <v>100</v>
      </c>
      <c r="GP34" s="6">
        <v>100</v>
      </c>
      <c r="GQ34" s="6">
        <v>100</v>
      </c>
      <c r="GR34" s="6">
        <v>0</v>
      </c>
      <c r="GS34" s="6">
        <v>0</v>
      </c>
      <c r="GT34" s="6">
        <v>0</v>
      </c>
      <c r="GU34" s="6">
        <v>100</v>
      </c>
      <c r="GV34" s="6">
        <v>0</v>
      </c>
      <c r="GW34" s="6">
        <v>60</v>
      </c>
      <c r="GX34" s="6">
        <v>0</v>
      </c>
      <c r="GY34" s="6">
        <v>60</v>
      </c>
      <c r="GZ34" s="6">
        <v>60</v>
      </c>
      <c r="HA34" s="6">
        <v>0</v>
      </c>
      <c r="HB34" s="6">
        <v>0</v>
      </c>
      <c r="HC34" s="6">
        <v>60</v>
      </c>
      <c r="HD34" s="6">
        <v>60</v>
      </c>
      <c r="HE34" s="6">
        <v>0</v>
      </c>
      <c r="HF34" s="6">
        <v>60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100</v>
      </c>
      <c r="HM34" s="6">
        <v>0</v>
      </c>
      <c r="HN34" s="6">
        <v>0</v>
      </c>
      <c r="HO34" s="6">
        <v>60</v>
      </c>
      <c r="HP34" s="6">
        <v>0</v>
      </c>
      <c r="HQ34" s="6">
        <v>100</v>
      </c>
      <c r="HR34" s="6">
        <v>0</v>
      </c>
      <c r="HS34" s="6">
        <v>100</v>
      </c>
      <c r="HT34" s="6">
        <v>0</v>
      </c>
      <c r="HU34" s="6">
        <v>100</v>
      </c>
      <c r="HV34" s="6">
        <v>100</v>
      </c>
      <c r="HW34" s="6">
        <v>60</v>
      </c>
      <c r="HX34" s="6">
        <v>0</v>
      </c>
      <c r="HY34" s="6">
        <v>60</v>
      </c>
      <c r="HZ34" s="6">
        <v>100</v>
      </c>
      <c r="IA34" s="6">
        <v>100</v>
      </c>
      <c r="IB34" s="6">
        <v>0</v>
      </c>
      <c r="IC34" s="6">
        <v>100</v>
      </c>
      <c r="ID34" s="6">
        <v>100</v>
      </c>
      <c r="IE34" s="6">
        <v>100</v>
      </c>
      <c r="IF34" s="6">
        <v>100</v>
      </c>
      <c r="IG34" s="6">
        <v>100</v>
      </c>
      <c r="IH34" s="6">
        <v>0</v>
      </c>
      <c r="II34" s="6">
        <v>100</v>
      </c>
      <c r="IJ34" s="6">
        <v>100</v>
      </c>
      <c r="IK34" s="6">
        <v>100</v>
      </c>
      <c r="IL34" s="6">
        <v>100</v>
      </c>
      <c r="IM34" s="6">
        <v>60</v>
      </c>
      <c r="IN34" s="6">
        <v>0</v>
      </c>
      <c r="IO34" s="6">
        <v>100</v>
      </c>
      <c r="IP34" s="6">
        <v>100</v>
      </c>
      <c r="IQ34" s="6">
        <v>60</v>
      </c>
      <c r="IR34" s="6">
        <v>100</v>
      </c>
      <c r="IS34" s="6">
        <v>100</v>
      </c>
      <c r="IT34" s="6">
        <v>0</v>
      </c>
      <c r="IU34" s="6">
        <v>100</v>
      </c>
      <c r="IV34" s="6">
        <v>0</v>
      </c>
      <c r="IW34" s="6">
        <v>0</v>
      </c>
    </row>
    <row r="35" spans="1:257" ht="26" x14ac:dyDescent="0.2">
      <c r="A35" s="1" t="s">
        <v>58</v>
      </c>
      <c r="B35" s="2" t="s">
        <v>56</v>
      </c>
      <c r="C35" s="3" t="s">
        <v>59</v>
      </c>
      <c r="D35" s="6">
        <v>100</v>
      </c>
      <c r="E35" s="6">
        <v>100</v>
      </c>
      <c r="F35" s="6">
        <v>100</v>
      </c>
      <c r="G35" s="6">
        <v>0</v>
      </c>
      <c r="H35" s="6">
        <v>0</v>
      </c>
      <c r="I35" s="6">
        <v>60</v>
      </c>
      <c r="J35" s="6">
        <v>60</v>
      </c>
      <c r="K35" s="6">
        <v>100</v>
      </c>
      <c r="L35" s="6">
        <v>100</v>
      </c>
      <c r="M35" s="6">
        <v>0</v>
      </c>
      <c r="N35" s="6">
        <v>100</v>
      </c>
      <c r="O35" s="6">
        <v>100</v>
      </c>
      <c r="P35" s="6">
        <v>0</v>
      </c>
      <c r="Q35" s="6">
        <v>0</v>
      </c>
      <c r="R35" s="6">
        <v>100</v>
      </c>
      <c r="S35" s="6">
        <v>100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60</v>
      </c>
      <c r="AF35" s="6">
        <v>0</v>
      </c>
      <c r="AG35" s="6">
        <v>100</v>
      </c>
      <c r="AH35" s="6">
        <v>0</v>
      </c>
      <c r="AI35" s="6">
        <v>60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100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60</v>
      </c>
      <c r="AX35" s="6">
        <v>60</v>
      </c>
      <c r="AY35" s="6">
        <v>100</v>
      </c>
      <c r="AZ35" s="6">
        <v>60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60</v>
      </c>
      <c r="BH35" s="6">
        <v>0</v>
      </c>
      <c r="BI35" s="6">
        <v>100</v>
      </c>
      <c r="BJ35" s="6">
        <v>100</v>
      </c>
      <c r="BK35" s="6">
        <v>60</v>
      </c>
      <c r="BL35" s="6">
        <v>0</v>
      </c>
      <c r="BM35" s="6">
        <v>0</v>
      </c>
      <c r="BN35" s="6">
        <v>100</v>
      </c>
      <c r="BO35" s="6">
        <v>100</v>
      </c>
      <c r="BP35" s="6">
        <v>60</v>
      </c>
      <c r="BQ35" s="6">
        <v>0</v>
      </c>
      <c r="BR35" s="6">
        <v>100</v>
      </c>
      <c r="BS35" s="6">
        <v>0</v>
      </c>
      <c r="BT35" s="6">
        <v>100</v>
      </c>
      <c r="BU35" s="6">
        <v>100</v>
      </c>
      <c r="BV35" s="6">
        <v>0</v>
      </c>
      <c r="BW35" s="6">
        <v>60</v>
      </c>
      <c r="BX35" s="6">
        <v>0</v>
      </c>
      <c r="BY35" s="6">
        <v>0</v>
      </c>
      <c r="BZ35" s="6">
        <v>60</v>
      </c>
      <c r="CA35" s="6">
        <v>100</v>
      </c>
      <c r="CB35" s="6">
        <v>100</v>
      </c>
      <c r="CC35" s="6">
        <v>100</v>
      </c>
      <c r="CD35" s="6">
        <v>100</v>
      </c>
      <c r="CE35" s="6">
        <v>100</v>
      </c>
      <c r="CF35" s="6">
        <v>100</v>
      </c>
      <c r="CG35" s="6">
        <v>0</v>
      </c>
      <c r="CH35" s="6">
        <v>0</v>
      </c>
      <c r="CI35" s="6">
        <v>60</v>
      </c>
      <c r="CJ35" s="6">
        <v>0</v>
      </c>
      <c r="CK35" s="6">
        <v>100</v>
      </c>
      <c r="CL35" s="6">
        <v>100</v>
      </c>
      <c r="CM35" s="6">
        <v>0</v>
      </c>
      <c r="CN35" s="6">
        <v>100</v>
      </c>
      <c r="CO35" s="6">
        <v>60</v>
      </c>
      <c r="CP35" s="6">
        <v>100</v>
      </c>
      <c r="CQ35" s="6">
        <v>100</v>
      </c>
      <c r="CR35" s="6">
        <v>100</v>
      </c>
      <c r="CS35" s="6">
        <v>100</v>
      </c>
      <c r="CT35" s="6">
        <v>60</v>
      </c>
      <c r="CU35" s="6">
        <v>100</v>
      </c>
      <c r="CV35" s="6">
        <v>60</v>
      </c>
      <c r="CW35" s="6">
        <v>60</v>
      </c>
      <c r="CX35" s="6">
        <v>0</v>
      </c>
      <c r="CY35" s="6">
        <v>0</v>
      </c>
      <c r="CZ35" s="6">
        <v>100</v>
      </c>
      <c r="DA35" s="6">
        <v>100</v>
      </c>
      <c r="DB35" s="6">
        <v>100</v>
      </c>
      <c r="DC35" s="6">
        <v>100</v>
      </c>
      <c r="DD35" s="6">
        <v>100</v>
      </c>
      <c r="DE35" s="6">
        <v>100</v>
      </c>
      <c r="DF35" s="6">
        <v>100</v>
      </c>
      <c r="DG35" s="6">
        <v>100</v>
      </c>
      <c r="DH35" s="6">
        <v>100</v>
      </c>
      <c r="DI35" s="6">
        <v>100</v>
      </c>
      <c r="DJ35" s="6">
        <v>100</v>
      </c>
      <c r="DK35" s="6">
        <v>100</v>
      </c>
      <c r="DL35" s="6">
        <v>60</v>
      </c>
      <c r="DM35" s="6">
        <v>0</v>
      </c>
      <c r="DN35" s="6">
        <v>100</v>
      </c>
      <c r="DO35" s="6">
        <v>100</v>
      </c>
      <c r="DP35" s="6">
        <v>100</v>
      </c>
      <c r="DQ35" s="6">
        <v>100</v>
      </c>
      <c r="DR35" s="6">
        <v>100</v>
      </c>
      <c r="DS35" s="6">
        <v>100</v>
      </c>
      <c r="DT35" s="6">
        <v>100</v>
      </c>
      <c r="DU35" s="6">
        <v>100</v>
      </c>
      <c r="DV35" s="6">
        <v>100</v>
      </c>
      <c r="DW35" s="6">
        <v>60</v>
      </c>
      <c r="DX35" s="6">
        <v>100</v>
      </c>
      <c r="DY35" s="6">
        <v>100</v>
      </c>
      <c r="DZ35" s="6">
        <v>100</v>
      </c>
      <c r="EA35" s="6">
        <v>100</v>
      </c>
      <c r="EB35" s="6">
        <v>100</v>
      </c>
      <c r="EC35" s="6">
        <v>100</v>
      </c>
      <c r="ED35" s="6">
        <v>100</v>
      </c>
      <c r="EE35" s="6">
        <v>100</v>
      </c>
      <c r="EF35" s="6">
        <v>100</v>
      </c>
      <c r="EG35" s="6">
        <v>100</v>
      </c>
      <c r="EH35" s="6">
        <v>0</v>
      </c>
      <c r="EI35" s="6">
        <v>0</v>
      </c>
      <c r="EJ35" s="6">
        <v>100</v>
      </c>
      <c r="EK35" s="6">
        <v>0</v>
      </c>
      <c r="EL35" s="6">
        <v>0</v>
      </c>
      <c r="EM35" s="6">
        <v>60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100</v>
      </c>
      <c r="ET35" s="6">
        <v>100</v>
      </c>
      <c r="EU35" s="6">
        <v>0</v>
      </c>
      <c r="EV35" s="6">
        <v>0</v>
      </c>
      <c r="EW35" s="6">
        <v>0</v>
      </c>
      <c r="EX35" s="6">
        <v>0</v>
      </c>
      <c r="EY35" s="6">
        <v>100</v>
      </c>
      <c r="EZ35" s="6">
        <v>0</v>
      </c>
      <c r="FA35" s="6">
        <v>0</v>
      </c>
      <c r="FB35" s="6">
        <v>60</v>
      </c>
      <c r="FC35" s="6">
        <v>0</v>
      </c>
      <c r="FD35" s="6">
        <v>100</v>
      </c>
      <c r="FE35" s="6">
        <v>0</v>
      </c>
      <c r="FF35" s="6">
        <v>0</v>
      </c>
      <c r="FG35" s="6">
        <v>0</v>
      </c>
      <c r="FH35" s="6">
        <v>100</v>
      </c>
      <c r="FI35" s="6">
        <v>100</v>
      </c>
      <c r="FJ35" s="6">
        <v>60</v>
      </c>
      <c r="FK35" s="6">
        <v>100</v>
      </c>
      <c r="FL35" s="6">
        <v>0</v>
      </c>
      <c r="FM35" s="6">
        <v>0</v>
      </c>
      <c r="FN35" s="6">
        <v>0</v>
      </c>
      <c r="FO35" s="6">
        <v>100</v>
      </c>
      <c r="FP35" s="6">
        <v>60</v>
      </c>
      <c r="FQ35" s="6">
        <v>60</v>
      </c>
      <c r="FR35" s="6">
        <v>0</v>
      </c>
      <c r="FS35" s="6">
        <v>60</v>
      </c>
      <c r="FT35" s="6">
        <v>0</v>
      </c>
      <c r="FU35" s="6">
        <v>100</v>
      </c>
      <c r="FV35" s="6">
        <v>0</v>
      </c>
      <c r="FW35" s="6">
        <v>0</v>
      </c>
      <c r="FX35" s="6">
        <v>0</v>
      </c>
      <c r="FY35" s="6">
        <v>100</v>
      </c>
      <c r="FZ35" s="6">
        <v>0</v>
      </c>
      <c r="GA35" s="6">
        <v>0</v>
      </c>
      <c r="GB35" s="6">
        <v>0</v>
      </c>
      <c r="GC35" s="6">
        <v>0</v>
      </c>
      <c r="GD35" s="6">
        <v>0</v>
      </c>
      <c r="GE35" s="6">
        <v>0</v>
      </c>
      <c r="GF35" s="6">
        <v>0</v>
      </c>
      <c r="GG35" s="6">
        <v>0</v>
      </c>
      <c r="GH35" s="6">
        <v>0</v>
      </c>
      <c r="GI35" s="6">
        <v>60</v>
      </c>
      <c r="GJ35" s="6">
        <v>100</v>
      </c>
      <c r="GK35" s="6">
        <v>0</v>
      </c>
      <c r="GL35" s="6">
        <v>0</v>
      </c>
      <c r="GM35" s="6">
        <v>60</v>
      </c>
      <c r="GN35" s="6">
        <v>60</v>
      </c>
      <c r="GO35" s="6">
        <v>100</v>
      </c>
      <c r="GP35" s="6">
        <v>100</v>
      </c>
      <c r="GQ35" s="6">
        <v>100</v>
      </c>
      <c r="GR35" s="6">
        <v>0</v>
      </c>
      <c r="GS35" s="6">
        <v>0</v>
      </c>
      <c r="GT35" s="6">
        <v>0</v>
      </c>
      <c r="GU35" s="6">
        <v>100</v>
      </c>
      <c r="GV35" s="6">
        <v>0</v>
      </c>
      <c r="GW35" s="6">
        <v>60</v>
      </c>
      <c r="GX35" s="6">
        <v>0</v>
      </c>
      <c r="GY35" s="6">
        <v>60</v>
      </c>
      <c r="GZ35" s="6">
        <v>60</v>
      </c>
      <c r="HA35" s="6">
        <v>0</v>
      </c>
      <c r="HB35" s="6">
        <v>0</v>
      </c>
      <c r="HC35" s="6">
        <v>60</v>
      </c>
      <c r="HD35" s="6">
        <v>60</v>
      </c>
      <c r="HE35" s="6">
        <v>0</v>
      </c>
      <c r="HF35" s="6">
        <v>60</v>
      </c>
      <c r="HG35" s="6">
        <v>0</v>
      </c>
      <c r="HH35" s="6">
        <v>0</v>
      </c>
      <c r="HI35" s="6">
        <v>0</v>
      </c>
      <c r="HJ35" s="6">
        <v>0</v>
      </c>
      <c r="HK35" s="6">
        <v>0</v>
      </c>
      <c r="HL35" s="6">
        <v>100</v>
      </c>
      <c r="HM35" s="6">
        <v>0</v>
      </c>
      <c r="HN35" s="6">
        <v>0</v>
      </c>
      <c r="HO35" s="6">
        <v>60</v>
      </c>
      <c r="HP35" s="6">
        <v>0</v>
      </c>
      <c r="HQ35" s="6">
        <v>100</v>
      </c>
      <c r="HR35" s="6">
        <v>0</v>
      </c>
      <c r="HS35" s="6">
        <v>100</v>
      </c>
      <c r="HT35" s="6">
        <v>0</v>
      </c>
      <c r="HU35" s="6">
        <v>100</v>
      </c>
      <c r="HV35" s="6">
        <v>100</v>
      </c>
      <c r="HW35" s="6">
        <v>60</v>
      </c>
      <c r="HX35" s="6">
        <v>0</v>
      </c>
      <c r="HY35" s="6">
        <v>60</v>
      </c>
      <c r="HZ35" s="6">
        <v>100</v>
      </c>
      <c r="IA35" s="6">
        <v>100</v>
      </c>
      <c r="IB35" s="6">
        <v>0</v>
      </c>
      <c r="IC35" s="6">
        <v>100</v>
      </c>
      <c r="ID35" s="6">
        <v>100</v>
      </c>
      <c r="IE35" s="6">
        <v>100</v>
      </c>
      <c r="IF35" s="6">
        <v>100</v>
      </c>
      <c r="IG35" s="6">
        <v>100</v>
      </c>
      <c r="IH35" s="6">
        <v>0</v>
      </c>
      <c r="II35" s="6">
        <v>100</v>
      </c>
      <c r="IJ35" s="6">
        <v>100</v>
      </c>
      <c r="IK35" s="6">
        <v>100</v>
      </c>
      <c r="IL35" s="6">
        <v>100</v>
      </c>
      <c r="IM35" s="6">
        <v>60</v>
      </c>
      <c r="IN35" s="6">
        <v>0</v>
      </c>
      <c r="IO35" s="6">
        <v>100</v>
      </c>
      <c r="IP35" s="6">
        <v>100</v>
      </c>
      <c r="IQ35" s="6">
        <v>60</v>
      </c>
      <c r="IR35" s="6">
        <v>100</v>
      </c>
      <c r="IS35" s="6">
        <v>100</v>
      </c>
      <c r="IT35" s="6">
        <v>0</v>
      </c>
      <c r="IU35" s="6">
        <v>100</v>
      </c>
      <c r="IV35" s="6">
        <v>0</v>
      </c>
      <c r="IW35" s="6">
        <v>0</v>
      </c>
    </row>
    <row r="36" spans="1:257" x14ac:dyDescent="0.2">
      <c r="A36" s="23"/>
      <c r="B36" s="23"/>
      <c r="C36" s="2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spans="1:257" ht="26" x14ac:dyDescent="0.2">
      <c r="A37" s="1" t="s">
        <v>60</v>
      </c>
      <c r="B37" s="2" t="s">
        <v>61</v>
      </c>
      <c r="C37" s="3" t="s">
        <v>62</v>
      </c>
      <c r="D37" s="6">
        <v>0</v>
      </c>
      <c r="E37" s="6">
        <v>99.999899999999997</v>
      </c>
      <c r="F37" s="6">
        <v>99.999899999999997</v>
      </c>
      <c r="G37" s="6">
        <v>63.633939999999996</v>
      </c>
      <c r="H37" s="6">
        <v>0</v>
      </c>
      <c r="I37" s="6">
        <v>0</v>
      </c>
      <c r="J37" s="6">
        <v>88.380960000000002</v>
      </c>
      <c r="K37" s="6">
        <v>99.999899999999997</v>
      </c>
      <c r="L37" s="6">
        <v>15.1473</v>
      </c>
      <c r="M37" s="6">
        <v>60.045860000000005</v>
      </c>
      <c r="N37" s="6">
        <v>0</v>
      </c>
      <c r="O37" s="6">
        <v>82.998839999999987</v>
      </c>
      <c r="P37" s="6">
        <v>0</v>
      </c>
      <c r="Q37" s="6">
        <v>0</v>
      </c>
      <c r="R37" s="6">
        <v>0</v>
      </c>
      <c r="S37" s="6">
        <v>26.195080000000001</v>
      </c>
      <c r="T37" s="6">
        <v>15.1473</v>
      </c>
      <c r="U37" s="6">
        <v>71.664799999999985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15.1473</v>
      </c>
      <c r="AC37" s="6">
        <v>0</v>
      </c>
      <c r="AD37" s="6">
        <v>0</v>
      </c>
      <c r="AE37" s="6">
        <v>7.7459600000000002</v>
      </c>
      <c r="AF37" s="6">
        <v>37.1526</v>
      </c>
      <c r="AG37" s="6">
        <v>0</v>
      </c>
      <c r="AH37" s="6">
        <v>0</v>
      </c>
      <c r="AI37" s="6">
        <v>0</v>
      </c>
      <c r="AJ37" s="6">
        <v>15.1473</v>
      </c>
      <c r="AK37" s="6">
        <v>19.364899999999999</v>
      </c>
      <c r="AL37" s="6">
        <v>0</v>
      </c>
      <c r="AM37" s="6">
        <v>48.486640000000001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37.754299999999994</v>
      </c>
      <c r="AT37" s="6">
        <v>15.1473</v>
      </c>
      <c r="AU37" s="6">
        <v>52.299900000000001</v>
      </c>
      <c r="AV37" s="6">
        <v>0</v>
      </c>
      <c r="AW37" s="6">
        <v>99.999899999999997</v>
      </c>
      <c r="AX37" s="6">
        <v>99.999899999999997</v>
      </c>
      <c r="AY37" s="6">
        <v>88.380960000000002</v>
      </c>
      <c r="AZ37" s="6">
        <v>71.379900000000006</v>
      </c>
      <c r="BA37" s="6">
        <v>0</v>
      </c>
      <c r="BB37" s="6">
        <v>0</v>
      </c>
      <c r="BC37" s="6">
        <v>65.487700000000004</v>
      </c>
      <c r="BD37" s="6">
        <v>15.1473</v>
      </c>
      <c r="BE37" s="6">
        <v>0</v>
      </c>
      <c r="BF37" s="6">
        <v>0</v>
      </c>
      <c r="BG37" s="6">
        <v>0</v>
      </c>
      <c r="BH37" s="6">
        <v>0</v>
      </c>
      <c r="BI37" s="6">
        <v>99.999899999999997</v>
      </c>
      <c r="BJ37" s="6">
        <v>99.999899999999997</v>
      </c>
      <c r="BK37" s="6">
        <v>69.300960000000003</v>
      </c>
      <c r="BL37" s="6">
        <v>63.633939999999996</v>
      </c>
      <c r="BM37" s="6">
        <v>82.998839999999987</v>
      </c>
      <c r="BN37" s="6">
        <v>71.664799999999985</v>
      </c>
      <c r="BO37" s="6">
        <v>99.999899999999997</v>
      </c>
      <c r="BP37" s="6">
        <v>99.999899999999997</v>
      </c>
      <c r="BQ37" s="6">
        <v>0</v>
      </c>
      <c r="BR37" s="6">
        <v>99.999899999999997</v>
      </c>
      <c r="BS37" s="6">
        <v>0</v>
      </c>
      <c r="BT37" s="6">
        <v>99.999899999999997</v>
      </c>
      <c r="BU37" s="6">
        <v>99.999899999999997</v>
      </c>
      <c r="BV37" s="6">
        <v>0</v>
      </c>
      <c r="BW37" s="6">
        <v>0</v>
      </c>
      <c r="BX37" s="6">
        <v>71.664799999999985</v>
      </c>
      <c r="BY37" s="6">
        <v>0</v>
      </c>
      <c r="BZ37" s="6">
        <v>0</v>
      </c>
      <c r="CA37" s="6">
        <v>99.999899999999997</v>
      </c>
      <c r="CB37" s="6">
        <v>99.999899999999997</v>
      </c>
      <c r="CC37" s="6">
        <v>63.633939999999996</v>
      </c>
      <c r="CD37" s="6">
        <v>99.999899999999997</v>
      </c>
      <c r="CE37" s="6">
        <v>99.999899999999997</v>
      </c>
      <c r="CF37" s="6">
        <v>99.999899999999997</v>
      </c>
      <c r="CG37" s="6">
        <v>60.045860000000005</v>
      </c>
      <c r="CH37" s="6">
        <v>0</v>
      </c>
      <c r="CI37" s="6">
        <v>71.379900000000006</v>
      </c>
      <c r="CJ37" s="6">
        <v>0</v>
      </c>
      <c r="CK37" s="6">
        <v>82.998839999999987</v>
      </c>
      <c r="CL37" s="6">
        <v>82.998839999999987</v>
      </c>
      <c r="CM37" s="6">
        <v>0</v>
      </c>
      <c r="CN37" s="6">
        <v>82.998839999999987</v>
      </c>
      <c r="CO37" s="6">
        <v>82.998839999999987</v>
      </c>
      <c r="CP37" s="6">
        <v>80.635000000000005</v>
      </c>
      <c r="CQ37" s="6">
        <v>99.999899999999997</v>
      </c>
      <c r="CR37" s="6">
        <v>99.999899999999997</v>
      </c>
      <c r="CS37" s="6">
        <v>80.635000000000005</v>
      </c>
      <c r="CT37" s="6">
        <v>71.664799999999985</v>
      </c>
      <c r="CU37" s="6">
        <v>99.999899999999997</v>
      </c>
      <c r="CV37" s="6">
        <v>99.999899999999997</v>
      </c>
      <c r="CW37" s="6">
        <v>82.998839999999987</v>
      </c>
      <c r="CX37" s="6">
        <v>71.664799999999985</v>
      </c>
      <c r="CY37" s="6">
        <v>0</v>
      </c>
      <c r="CZ37" s="6">
        <v>99.999899999999997</v>
      </c>
      <c r="DA37" s="6">
        <v>82.998839999999987</v>
      </c>
      <c r="DB37" s="6">
        <v>99.999899999999997</v>
      </c>
      <c r="DC37" s="6">
        <v>49.088340000000002</v>
      </c>
      <c r="DD37" s="6">
        <v>82.998839999999987</v>
      </c>
      <c r="DE37" s="6">
        <v>82.998839999999987</v>
      </c>
      <c r="DF37" s="6">
        <v>52.299900000000001</v>
      </c>
      <c r="DG37" s="6">
        <v>82.998839999999987</v>
      </c>
      <c r="DH37" s="6">
        <v>71.664799999999985</v>
      </c>
      <c r="DI37" s="6">
        <v>80.635000000000005</v>
      </c>
      <c r="DJ37" s="6">
        <v>62.847300000000011</v>
      </c>
      <c r="DK37" s="6">
        <v>99.999899999999997</v>
      </c>
      <c r="DL37" s="6">
        <v>71.379900000000006</v>
      </c>
      <c r="DM37" s="6">
        <v>34.5122</v>
      </c>
      <c r="DN37" s="6">
        <v>99.999899999999997</v>
      </c>
      <c r="DO37" s="6">
        <v>99.999899999999997</v>
      </c>
      <c r="DP37" s="6">
        <v>0</v>
      </c>
      <c r="DQ37" s="6">
        <v>71.664799999999985</v>
      </c>
      <c r="DR37" s="6">
        <v>82.998839999999987</v>
      </c>
      <c r="DS37" s="6">
        <v>99.999899999999997</v>
      </c>
      <c r="DT37" s="6">
        <v>99.999899999999997</v>
      </c>
      <c r="DU37" s="6">
        <v>99.999899999999997</v>
      </c>
      <c r="DV37" s="6">
        <v>99.999899999999997</v>
      </c>
      <c r="DW37" s="6">
        <v>99.999899999999997</v>
      </c>
      <c r="DX37" s="6">
        <v>22.893259999999998</v>
      </c>
      <c r="DY37" s="6">
        <v>99.999899999999997</v>
      </c>
      <c r="DZ37" s="6">
        <v>63.633939999999996</v>
      </c>
      <c r="EA37" s="6">
        <v>99.999899999999997</v>
      </c>
      <c r="EB37" s="6">
        <v>22.893259999999998</v>
      </c>
      <c r="EC37" s="6">
        <v>99.999899999999997</v>
      </c>
      <c r="ED37" s="6">
        <v>99.999899999999997</v>
      </c>
      <c r="EE37" s="6">
        <v>99.999899999999997</v>
      </c>
      <c r="EF37" s="6">
        <v>99.999899999999997</v>
      </c>
      <c r="EG37" s="6">
        <v>99.999899999999997</v>
      </c>
      <c r="EH37" s="6">
        <v>0</v>
      </c>
      <c r="EI37" s="6">
        <v>0</v>
      </c>
      <c r="EJ37" s="6">
        <v>99.999899999999997</v>
      </c>
      <c r="EK37" s="6">
        <v>0</v>
      </c>
      <c r="EL37" s="6">
        <v>71.664799999999985</v>
      </c>
      <c r="EM37" s="6">
        <v>0</v>
      </c>
      <c r="EN37" s="6">
        <v>0</v>
      </c>
      <c r="EO37" s="6">
        <v>71.664799999999985</v>
      </c>
      <c r="EP37" s="6">
        <v>0</v>
      </c>
      <c r="EQ37" s="6">
        <v>0</v>
      </c>
      <c r="ER37" s="6">
        <v>0</v>
      </c>
      <c r="ES37" s="6">
        <v>49.088340000000002</v>
      </c>
      <c r="ET37" s="6">
        <v>0</v>
      </c>
      <c r="EU37" s="6">
        <v>88.380960000000002</v>
      </c>
      <c r="EV37" s="6">
        <v>0</v>
      </c>
      <c r="EW37" s="6">
        <v>0</v>
      </c>
      <c r="EX37" s="6">
        <v>11.334040000000002</v>
      </c>
      <c r="EY37" s="6">
        <v>99.999899999999997</v>
      </c>
      <c r="EZ37" s="6">
        <v>0</v>
      </c>
      <c r="FA37" s="6">
        <v>0</v>
      </c>
      <c r="FB37" s="6">
        <v>22.606999999999996</v>
      </c>
      <c r="FC37" s="6">
        <v>48.486640000000001</v>
      </c>
      <c r="FD37" s="6">
        <v>99.999899999999997</v>
      </c>
      <c r="FE37" s="6">
        <v>0</v>
      </c>
      <c r="FF37" s="6">
        <v>0</v>
      </c>
      <c r="FG37" s="6">
        <v>0</v>
      </c>
      <c r="FH37" s="6">
        <v>60.707279999999997</v>
      </c>
      <c r="FI37" s="6">
        <v>0</v>
      </c>
      <c r="FJ37" s="6">
        <v>0</v>
      </c>
      <c r="FK37" s="6">
        <v>99.999899999999997</v>
      </c>
      <c r="FL37" s="6">
        <v>0</v>
      </c>
      <c r="FM37" s="6">
        <v>0</v>
      </c>
      <c r="FN37" s="6">
        <v>0</v>
      </c>
      <c r="FO37" s="6">
        <v>99.999899999999997</v>
      </c>
      <c r="FP37" s="6">
        <v>0</v>
      </c>
      <c r="FQ37" s="6">
        <v>49.088340000000002</v>
      </c>
      <c r="FR37" s="6">
        <v>0</v>
      </c>
      <c r="FS37" s="6">
        <v>0</v>
      </c>
      <c r="FT37" s="6">
        <v>0</v>
      </c>
      <c r="FU37" s="6">
        <v>99.999899999999997</v>
      </c>
      <c r="FV37" s="6">
        <v>0</v>
      </c>
      <c r="FW37" s="6">
        <v>0</v>
      </c>
      <c r="FX37" s="6">
        <v>0</v>
      </c>
      <c r="FY37" s="6">
        <v>0</v>
      </c>
      <c r="FZ37" s="6">
        <v>0</v>
      </c>
      <c r="GA37" s="6">
        <v>0</v>
      </c>
      <c r="GB37" s="6">
        <v>0</v>
      </c>
      <c r="GC37" s="6">
        <v>0</v>
      </c>
      <c r="GD37" s="6">
        <v>0</v>
      </c>
      <c r="GE37" s="6">
        <v>71.664799999999985</v>
      </c>
      <c r="GF37" s="6">
        <v>0</v>
      </c>
      <c r="GG37" s="6">
        <v>82.998839999999987</v>
      </c>
      <c r="GH37" s="6">
        <v>99.999899999999997</v>
      </c>
      <c r="GI37" s="6">
        <v>99.999899999999997</v>
      </c>
      <c r="GJ37" s="6">
        <v>71.664799999999985</v>
      </c>
      <c r="GK37" s="6">
        <v>99.999899999999997</v>
      </c>
      <c r="GL37" s="6">
        <v>0</v>
      </c>
      <c r="GM37" s="6">
        <v>0</v>
      </c>
      <c r="GN37" s="6">
        <v>34.5122</v>
      </c>
      <c r="GO37" s="6">
        <v>34.5122</v>
      </c>
      <c r="GP37" s="6">
        <v>99.999899999999997</v>
      </c>
      <c r="GQ37" s="6">
        <v>80.635000000000005</v>
      </c>
      <c r="GR37" s="6">
        <v>34.5122</v>
      </c>
      <c r="GS37" s="6">
        <v>99.999899999999997</v>
      </c>
      <c r="GT37" s="6">
        <v>0</v>
      </c>
      <c r="GU37" s="6">
        <v>99.999899999999997</v>
      </c>
      <c r="GV37" s="6">
        <v>0</v>
      </c>
      <c r="GW37" s="6">
        <v>0</v>
      </c>
      <c r="GX37" s="6">
        <v>0</v>
      </c>
      <c r="GY37" s="6">
        <v>22.893259999999998</v>
      </c>
      <c r="GZ37" s="6">
        <v>0</v>
      </c>
      <c r="HA37" s="6">
        <v>0</v>
      </c>
      <c r="HB37" s="6">
        <v>52.299900000000001</v>
      </c>
      <c r="HC37" s="6">
        <v>0</v>
      </c>
      <c r="HD37" s="6">
        <v>52.299900000000001</v>
      </c>
      <c r="HE37" s="6">
        <v>99.999899999999997</v>
      </c>
      <c r="HF37" s="6">
        <v>0</v>
      </c>
      <c r="HG37" s="6">
        <v>0</v>
      </c>
      <c r="HH37" s="6">
        <v>0</v>
      </c>
      <c r="HI37" s="6">
        <v>52.299900000000001</v>
      </c>
      <c r="HJ37" s="6">
        <v>0</v>
      </c>
      <c r="HK37" s="6">
        <v>0</v>
      </c>
      <c r="HL37" s="6">
        <v>0</v>
      </c>
      <c r="HM37" s="6">
        <v>82.998839999999987</v>
      </c>
      <c r="HN37" s="6">
        <v>0</v>
      </c>
      <c r="HO37" s="6">
        <v>0</v>
      </c>
      <c r="HP37" s="6">
        <v>0</v>
      </c>
      <c r="HQ37" s="6">
        <v>99.999899999999997</v>
      </c>
      <c r="HR37" s="6">
        <v>0</v>
      </c>
      <c r="HS37" s="6">
        <v>77.708339999999993</v>
      </c>
      <c r="HT37" s="6">
        <v>0</v>
      </c>
      <c r="HU37" s="6">
        <v>99.999899999999997</v>
      </c>
      <c r="HV37" s="6">
        <v>99.999899999999997</v>
      </c>
      <c r="HW37" s="6">
        <v>52.299900000000001</v>
      </c>
      <c r="HX37" s="6">
        <v>0</v>
      </c>
      <c r="HY37" s="6">
        <v>34.5122</v>
      </c>
      <c r="HZ37" s="6">
        <v>0</v>
      </c>
      <c r="IA37" s="6">
        <v>99.999899999999997</v>
      </c>
      <c r="IB37" s="6">
        <v>0</v>
      </c>
      <c r="IC37" s="6">
        <v>99.999899999999997</v>
      </c>
      <c r="ID37" s="6">
        <v>80.635000000000005</v>
      </c>
      <c r="IE37" s="6">
        <v>63.633939999999996</v>
      </c>
      <c r="IF37" s="6">
        <v>0</v>
      </c>
      <c r="IG37" s="6">
        <v>0</v>
      </c>
      <c r="IH37" s="6">
        <v>7.7459600000000002</v>
      </c>
      <c r="II37" s="6">
        <v>99.999899999999997</v>
      </c>
      <c r="IJ37" s="6">
        <v>99.999899999999997</v>
      </c>
      <c r="IK37" s="6">
        <v>82.998839999999987</v>
      </c>
      <c r="IL37" s="6">
        <v>99.999899999999997</v>
      </c>
      <c r="IM37" s="6">
        <v>99.999899999999997</v>
      </c>
      <c r="IN37" s="6">
        <v>67.85154</v>
      </c>
      <c r="IO37" s="6">
        <v>82.998839999999987</v>
      </c>
      <c r="IP37" s="6">
        <v>52.299900000000001</v>
      </c>
      <c r="IQ37" s="6">
        <v>80.635000000000005</v>
      </c>
      <c r="IR37" s="6">
        <v>99.999899999999997</v>
      </c>
      <c r="IS37" s="6">
        <v>99.999899999999997</v>
      </c>
      <c r="IT37" s="6">
        <v>99.999899999999997</v>
      </c>
      <c r="IU37" s="6">
        <v>99.999899999999997</v>
      </c>
      <c r="IV37" s="6">
        <v>99.999899999999997</v>
      </c>
      <c r="IW37" s="6">
        <v>0</v>
      </c>
    </row>
    <row r="38" spans="1:257" x14ac:dyDescent="0.2">
      <c r="A38" s="1" t="s">
        <v>63</v>
      </c>
      <c r="B38" s="2" t="s">
        <v>64</v>
      </c>
      <c r="C38" s="3" t="s">
        <v>65</v>
      </c>
      <c r="D38" s="6">
        <v>0</v>
      </c>
      <c r="E38" s="6">
        <v>100</v>
      </c>
      <c r="F38" s="6">
        <v>100</v>
      </c>
      <c r="G38" s="6">
        <v>100</v>
      </c>
      <c r="H38" s="6">
        <v>0</v>
      </c>
      <c r="I38" s="6">
        <v>0</v>
      </c>
      <c r="J38" s="6">
        <v>100</v>
      </c>
      <c r="K38" s="6">
        <v>100</v>
      </c>
      <c r="L38" s="6">
        <v>100</v>
      </c>
      <c r="M38" s="6">
        <v>100</v>
      </c>
      <c r="N38" s="6">
        <v>0</v>
      </c>
      <c r="O38" s="6">
        <v>100</v>
      </c>
      <c r="P38" s="6">
        <v>0</v>
      </c>
      <c r="Q38" s="6">
        <v>0</v>
      </c>
      <c r="R38" s="6">
        <v>0</v>
      </c>
      <c r="S38" s="6">
        <v>0</v>
      </c>
      <c r="T38" s="6">
        <v>100</v>
      </c>
      <c r="U38" s="6">
        <v>100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100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100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100</v>
      </c>
      <c r="AT38" s="6">
        <v>100</v>
      </c>
      <c r="AU38" s="6">
        <v>100</v>
      </c>
      <c r="AV38" s="6">
        <v>0</v>
      </c>
      <c r="AW38" s="6">
        <v>100</v>
      </c>
      <c r="AX38" s="6">
        <v>100</v>
      </c>
      <c r="AY38" s="6">
        <v>100</v>
      </c>
      <c r="AZ38" s="6">
        <v>100</v>
      </c>
      <c r="BA38" s="6">
        <v>0</v>
      </c>
      <c r="BB38" s="6">
        <v>0</v>
      </c>
      <c r="BC38" s="6">
        <v>0</v>
      </c>
      <c r="BD38" s="6">
        <v>100</v>
      </c>
      <c r="BE38" s="6">
        <v>0</v>
      </c>
      <c r="BF38" s="6">
        <v>0</v>
      </c>
      <c r="BG38" s="6">
        <v>0</v>
      </c>
      <c r="BH38" s="6">
        <v>0</v>
      </c>
      <c r="BI38" s="6">
        <v>100</v>
      </c>
      <c r="BJ38" s="6">
        <v>100</v>
      </c>
      <c r="BK38" s="6">
        <v>100</v>
      </c>
      <c r="BL38" s="6">
        <v>100</v>
      </c>
      <c r="BM38" s="6">
        <v>100</v>
      </c>
      <c r="BN38" s="6">
        <v>100</v>
      </c>
      <c r="BO38" s="6">
        <v>100</v>
      </c>
      <c r="BP38" s="6">
        <v>100</v>
      </c>
      <c r="BQ38" s="6">
        <v>0</v>
      </c>
      <c r="BR38" s="6">
        <v>100</v>
      </c>
      <c r="BS38" s="6">
        <v>0</v>
      </c>
      <c r="BT38" s="6">
        <v>100</v>
      </c>
      <c r="BU38" s="6">
        <v>100</v>
      </c>
      <c r="BV38" s="6">
        <v>0</v>
      </c>
      <c r="BW38" s="6">
        <v>0</v>
      </c>
      <c r="BX38" s="6">
        <v>100</v>
      </c>
      <c r="BY38" s="6">
        <v>0</v>
      </c>
      <c r="BZ38" s="6">
        <v>0</v>
      </c>
      <c r="CA38" s="6">
        <v>100</v>
      </c>
      <c r="CB38" s="6">
        <v>100</v>
      </c>
      <c r="CC38" s="6">
        <v>100</v>
      </c>
      <c r="CD38" s="6">
        <v>100</v>
      </c>
      <c r="CE38" s="6">
        <v>100</v>
      </c>
      <c r="CF38" s="6">
        <v>100</v>
      </c>
      <c r="CG38" s="6">
        <v>100</v>
      </c>
      <c r="CH38" s="6">
        <v>0</v>
      </c>
      <c r="CI38" s="6">
        <v>100</v>
      </c>
      <c r="CJ38" s="6">
        <v>0</v>
      </c>
      <c r="CK38" s="6">
        <v>100</v>
      </c>
      <c r="CL38" s="6">
        <v>100</v>
      </c>
      <c r="CM38" s="6">
        <v>0</v>
      </c>
      <c r="CN38" s="6">
        <v>100</v>
      </c>
      <c r="CO38" s="6">
        <v>100</v>
      </c>
      <c r="CP38" s="6">
        <v>100</v>
      </c>
      <c r="CQ38" s="6">
        <v>100</v>
      </c>
      <c r="CR38" s="6">
        <v>100</v>
      </c>
      <c r="CS38" s="6">
        <v>100</v>
      </c>
      <c r="CT38" s="6">
        <v>100</v>
      </c>
      <c r="CU38" s="6">
        <v>100</v>
      </c>
      <c r="CV38" s="6">
        <v>100</v>
      </c>
      <c r="CW38" s="6">
        <v>100</v>
      </c>
      <c r="CX38" s="6">
        <v>100</v>
      </c>
      <c r="CY38" s="6">
        <v>0</v>
      </c>
      <c r="CZ38" s="6">
        <v>100</v>
      </c>
      <c r="DA38" s="6">
        <v>100</v>
      </c>
      <c r="DB38" s="6">
        <v>100</v>
      </c>
      <c r="DC38" s="6">
        <v>100</v>
      </c>
      <c r="DD38" s="6">
        <v>100</v>
      </c>
      <c r="DE38" s="6">
        <v>100</v>
      </c>
      <c r="DF38" s="6">
        <v>100</v>
      </c>
      <c r="DG38" s="6">
        <v>100</v>
      </c>
      <c r="DH38" s="6">
        <v>100</v>
      </c>
      <c r="DI38" s="6">
        <v>100</v>
      </c>
      <c r="DJ38" s="6">
        <v>100</v>
      </c>
      <c r="DK38" s="6">
        <v>100</v>
      </c>
      <c r="DL38" s="6">
        <v>100</v>
      </c>
      <c r="DM38" s="6">
        <v>100</v>
      </c>
      <c r="DN38" s="6">
        <v>100</v>
      </c>
      <c r="DO38" s="6">
        <v>100</v>
      </c>
      <c r="DP38" s="6">
        <v>0</v>
      </c>
      <c r="DQ38" s="6">
        <v>100</v>
      </c>
      <c r="DR38" s="6">
        <v>100</v>
      </c>
      <c r="DS38" s="6">
        <v>100</v>
      </c>
      <c r="DT38" s="6">
        <v>100</v>
      </c>
      <c r="DU38" s="6">
        <v>100</v>
      </c>
      <c r="DV38" s="6">
        <v>100</v>
      </c>
      <c r="DW38" s="6">
        <v>100</v>
      </c>
      <c r="DX38" s="6">
        <v>100</v>
      </c>
      <c r="DY38" s="6">
        <v>100</v>
      </c>
      <c r="DZ38" s="6">
        <v>100</v>
      </c>
      <c r="EA38" s="6">
        <v>100</v>
      </c>
      <c r="EB38" s="6">
        <v>100</v>
      </c>
      <c r="EC38" s="6">
        <v>100</v>
      </c>
      <c r="ED38" s="6">
        <v>100</v>
      </c>
      <c r="EE38" s="6">
        <v>100</v>
      </c>
      <c r="EF38" s="6">
        <v>100</v>
      </c>
      <c r="EG38" s="6">
        <v>100</v>
      </c>
      <c r="EH38" s="6">
        <v>0</v>
      </c>
      <c r="EI38" s="6">
        <v>0</v>
      </c>
      <c r="EJ38" s="6">
        <v>100</v>
      </c>
      <c r="EK38" s="6">
        <v>0</v>
      </c>
      <c r="EL38" s="6">
        <v>100</v>
      </c>
      <c r="EM38" s="6">
        <v>0</v>
      </c>
      <c r="EN38" s="6">
        <v>0</v>
      </c>
      <c r="EO38" s="6">
        <v>100</v>
      </c>
      <c r="EP38" s="6">
        <v>0</v>
      </c>
      <c r="EQ38" s="6">
        <v>0</v>
      </c>
      <c r="ER38" s="6">
        <v>0</v>
      </c>
      <c r="ES38" s="6">
        <v>100</v>
      </c>
      <c r="ET38" s="6">
        <v>0</v>
      </c>
      <c r="EU38" s="6">
        <v>100</v>
      </c>
      <c r="EV38" s="6">
        <v>0</v>
      </c>
      <c r="EW38" s="6">
        <v>0</v>
      </c>
      <c r="EX38" s="6">
        <v>0</v>
      </c>
      <c r="EY38" s="6">
        <v>100</v>
      </c>
      <c r="EZ38" s="6">
        <v>0</v>
      </c>
      <c r="FA38" s="6">
        <v>0</v>
      </c>
      <c r="FB38" s="6">
        <v>0</v>
      </c>
      <c r="FC38" s="6">
        <v>0</v>
      </c>
      <c r="FD38" s="6">
        <v>100</v>
      </c>
      <c r="FE38" s="6">
        <v>0</v>
      </c>
      <c r="FF38" s="6">
        <v>0</v>
      </c>
      <c r="FG38" s="6">
        <v>0</v>
      </c>
      <c r="FH38" s="6">
        <v>100</v>
      </c>
      <c r="FI38" s="6">
        <v>0</v>
      </c>
      <c r="FJ38" s="6">
        <v>0</v>
      </c>
      <c r="FK38" s="6">
        <v>100</v>
      </c>
      <c r="FL38" s="6">
        <v>0</v>
      </c>
      <c r="FM38" s="6">
        <v>0</v>
      </c>
      <c r="FN38" s="6">
        <v>0</v>
      </c>
      <c r="FO38" s="6">
        <v>100</v>
      </c>
      <c r="FP38" s="6">
        <v>0</v>
      </c>
      <c r="FQ38" s="6">
        <v>100</v>
      </c>
      <c r="FR38" s="6">
        <v>0</v>
      </c>
      <c r="FS38" s="6">
        <v>0</v>
      </c>
      <c r="FT38" s="6">
        <v>0</v>
      </c>
      <c r="FU38" s="6">
        <v>100</v>
      </c>
      <c r="FV38" s="6">
        <v>0</v>
      </c>
      <c r="FW38" s="6">
        <v>0</v>
      </c>
      <c r="FX38" s="6">
        <v>0</v>
      </c>
      <c r="FY38" s="6">
        <v>0</v>
      </c>
      <c r="FZ38" s="6">
        <v>0</v>
      </c>
      <c r="GA38" s="6">
        <v>0</v>
      </c>
      <c r="GB38" s="6">
        <v>0</v>
      </c>
      <c r="GC38" s="6">
        <v>0</v>
      </c>
      <c r="GD38" s="6">
        <v>0</v>
      </c>
      <c r="GE38" s="6">
        <v>100</v>
      </c>
      <c r="GF38" s="6">
        <v>0</v>
      </c>
      <c r="GG38" s="6">
        <v>100</v>
      </c>
      <c r="GH38" s="6">
        <v>100</v>
      </c>
      <c r="GI38" s="6">
        <v>100</v>
      </c>
      <c r="GJ38" s="6">
        <v>100</v>
      </c>
      <c r="GK38" s="6">
        <v>100</v>
      </c>
      <c r="GL38" s="6">
        <v>0</v>
      </c>
      <c r="GM38" s="6">
        <v>0</v>
      </c>
      <c r="GN38" s="6">
        <v>100</v>
      </c>
      <c r="GO38" s="6">
        <v>100</v>
      </c>
      <c r="GP38" s="6">
        <v>100</v>
      </c>
      <c r="GQ38" s="6">
        <v>100</v>
      </c>
      <c r="GR38" s="6">
        <v>100</v>
      </c>
      <c r="GS38" s="6">
        <v>100</v>
      </c>
      <c r="GT38" s="6">
        <v>0</v>
      </c>
      <c r="GU38" s="6">
        <v>100</v>
      </c>
      <c r="GV38" s="6">
        <v>0</v>
      </c>
      <c r="GW38" s="6">
        <v>0</v>
      </c>
      <c r="GX38" s="6">
        <v>0</v>
      </c>
      <c r="GY38" s="6">
        <v>100</v>
      </c>
      <c r="GZ38" s="6">
        <v>0</v>
      </c>
      <c r="HA38" s="6">
        <v>0</v>
      </c>
      <c r="HB38" s="6">
        <v>100</v>
      </c>
      <c r="HC38" s="6">
        <v>0</v>
      </c>
      <c r="HD38" s="6">
        <v>100</v>
      </c>
      <c r="HE38" s="6">
        <v>100</v>
      </c>
      <c r="HF38" s="6">
        <v>0</v>
      </c>
      <c r="HG38" s="6">
        <v>0</v>
      </c>
      <c r="HH38" s="6">
        <v>0</v>
      </c>
      <c r="HI38" s="6">
        <v>100</v>
      </c>
      <c r="HJ38" s="6">
        <v>0</v>
      </c>
      <c r="HK38" s="6">
        <v>0</v>
      </c>
      <c r="HL38" s="6">
        <v>0</v>
      </c>
      <c r="HM38" s="6">
        <v>100</v>
      </c>
      <c r="HN38" s="6">
        <v>0</v>
      </c>
      <c r="HO38" s="6">
        <v>0</v>
      </c>
      <c r="HP38" s="6">
        <v>0</v>
      </c>
      <c r="HQ38" s="6">
        <v>100</v>
      </c>
      <c r="HR38" s="6">
        <v>0</v>
      </c>
      <c r="HS38" s="6">
        <v>100</v>
      </c>
      <c r="HT38" s="6">
        <v>0</v>
      </c>
      <c r="HU38" s="6">
        <v>100</v>
      </c>
      <c r="HV38" s="6">
        <v>100</v>
      </c>
      <c r="HW38" s="6">
        <v>100</v>
      </c>
      <c r="HX38" s="6">
        <v>0</v>
      </c>
      <c r="HY38" s="6">
        <v>100</v>
      </c>
      <c r="HZ38" s="6">
        <v>0</v>
      </c>
      <c r="IA38" s="6">
        <v>100</v>
      </c>
      <c r="IB38" s="6">
        <v>0</v>
      </c>
      <c r="IC38" s="6">
        <v>100</v>
      </c>
      <c r="ID38" s="6">
        <v>100</v>
      </c>
      <c r="IE38" s="6">
        <v>100</v>
      </c>
      <c r="IF38" s="6">
        <v>0</v>
      </c>
      <c r="IG38" s="6">
        <v>0</v>
      </c>
      <c r="IH38" s="6">
        <v>0</v>
      </c>
      <c r="II38" s="6">
        <v>100</v>
      </c>
      <c r="IJ38" s="6">
        <v>100</v>
      </c>
      <c r="IK38" s="6">
        <v>100</v>
      </c>
      <c r="IL38" s="6">
        <v>100</v>
      </c>
      <c r="IM38" s="6">
        <v>100</v>
      </c>
      <c r="IN38" s="6">
        <v>0</v>
      </c>
      <c r="IO38" s="6">
        <v>100</v>
      </c>
      <c r="IP38" s="6">
        <v>100</v>
      </c>
      <c r="IQ38" s="6">
        <v>100</v>
      </c>
      <c r="IR38" s="6">
        <v>100</v>
      </c>
      <c r="IS38" s="6">
        <v>100</v>
      </c>
      <c r="IT38" s="6">
        <v>100</v>
      </c>
      <c r="IU38" s="6">
        <v>100</v>
      </c>
      <c r="IV38" s="6">
        <v>100</v>
      </c>
      <c r="IW38" s="6">
        <v>0</v>
      </c>
    </row>
    <row r="39" spans="1:257" x14ac:dyDescent="0.2">
      <c r="A39" s="1" t="s">
        <v>66</v>
      </c>
      <c r="B39" s="2" t="s">
        <v>67</v>
      </c>
      <c r="C39" s="3" t="s">
        <v>68</v>
      </c>
      <c r="D39" s="6">
        <v>0</v>
      </c>
      <c r="E39" s="6">
        <v>100</v>
      </c>
      <c r="F39" s="6">
        <v>100</v>
      </c>
      <c r="G39" s="6">
        <v>0</v>
      </c>
      <c r="H39" s="6">
        <v>0</v>
      </c>
      <c r="I39" s="6">
        <v>0</v>
      </c>
      <c r="J39" s="6">
        <v>40</v>
      </c>
      <c r="K39" s="6">
        <v>100</v>
      </c>
      <c r="L39" s="6">
        <v>0</v>
      </c>
      <c r="M39" s="6">
        <v>40</v>
      </c>
      <c r="N39" s="6">
        <v>0</v>
      </c>
      <c r="O39" s="6">
        <v>100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100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40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100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40</v>
      </c>
      <c r="AT39" s="6">
        <v>0</v>
      </c>
      <c r="AU39" s="6">
        <v>0</v>
      </c>
      <c r="AV39" s="6">
        <v>0</v>
      </c>
      <c r="AW39" s="6">
        <v>100</v>
      </c>
      <c r="AX39" s="6">
        <v>100</v>
      </c>
      <c r="AY39" s="6">
        <v>40</v>
      </c>
      <c r="AZ39" s="6">
        <v>40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100</v>
      </c>
      <c r="BJ39" s="6">
        <v>100</v>
      </c>
      <c r="BK39" s="6">
        <v>0</v>
      </c>
      <c r="BL39" s="6">
        <v>0</v>
      </c>
      <c r="BM39" s="6">
        <v>100</v>
      </c>
      <c r="BN39" s="6">
        <v>100</v>
      </c>
      <c r="BO39" s="6">
        <v>100</v>
      </c>
      <c r="BP39" s="6">
        <v>100</v>
      </c>
      <c r="BQ39" s="6">
        <v>0</v>
      </c>
      <c r="BR39" s="6">
        <v>100</v>
      </c>
      <c r="BS39" s="6">
        <v>0</v>
      </c>
      <c r="BT39" s="6">
        <v>100</v>
      </c>
      <c r="BU39" s="6">
        <v>100</v>
      </c>
      <c r="BV39" s="6">
        <v>0</v>
      </c>
      <c r="BW39" s="6">
        <v>0</v>
      </c>
      <c r="BX39" s="6">
        <v>100</v>
      </c>
      <c r="BY39" s="6">
        <v>0</v>
      </c>
      <c r="BZ39" s="6">
        <v>0</v>
      </c>
      <c r="CA39" s="6">
        <v>100</v>
      </c>
      <c r="CB39" s="6">
        <v>100</v>
      </c>
      <c r="CC39" s="6">
        <v>0</v>
      </c>
      <c r="CD39" s="6">
        <v>100</v>
      </c>
      <c r="CE39" s="6">
        <v>100</v>
      </c>
      <c r="CF39" s="6">
        <v>100</v>
      </c>
      <c r="CG39" s="6">
        <v>40</v>
      </c>
      <c r="CH39" s="6">
        <v>0</v>
      </c>
      <c r="CI39" s="6">
        <v>40</v>
      </c>
      <c r="CJ39" s="6">
        <v>0</v>
      </c>
      <c r="CK39" s="6">
        <v>100</v>
      </c>
      <c r="CL39" s="6">
        <v>100</v>
      </c>
      <c r="CM39" s="6">
        <v>0</v>
      </c>
      <c r="CN39" s="6">
        <v>100</v>
      </c>
      <c r="CO39" s="6">
        <v>100</v>
      </c>
      <c r="CP39" s="6">
        <v>0</v>
      </c>
      <c r="CQ39" s="6">
        <v>100</v>
      </c>
      <c r="CR39" s="6">
        <v>100</v>
      </c>
      <c r="CS39" s="6">
        <v>0</v>
      </c>
      <c r="CT39" s="6">
        <v>100</v>
      </c>
      <c r="CU39" s="6">
        <v>100</v>
      </c>
      <c r="CV39" s="6">
        <v>100</v>
      </c>
      <c r="CW39" s="6">
        <v>100</v>
      </c>
      <c r="CX39" s="6">
        <v>100</v>
      </c>
      <c r="CY39" s="6">
        <v>0</v>
      </c>
      <c r="CZ39" s="6">
        <v>100</v>
      </c>
      <c r="DA39" s="6">
        <v>100</v>
      </c>
      <c r="DB39" s="6">
        <v>100</v>
      </c>
      <c r="DC39" s="6">
        <v>40</v>
      </c>
      <c r="DD39" s="6">
        <v>100</v>
      </c>
      <c r="DE39" s="6">
        <v>100</v>
      </c>
      <c r="DF39" s="6">
        <v>0</v>
      </c>
      <c r="DG39" s="6">
        <v>100</v>
      </c>
      <c r="DH39" s="6">
        <v>100</v>
      </c>
      <c r="DI39" s="6">
        <v>0</v>
      </c>
      <c r="DJ39" s="6">
        <v>100</v>
      </c>
      <c r="DK39" s="6">
        <v>100</v>
      </c>
      <c r="DL39" s="6">
        <v>40</v>
      </c>
      <c r="DM39" s="6">
        <v>100</v>
      </c>
      <c r="DN39" s="6">
        <v>100</v>
      </c>
      <c r="DO39" s="6">
        <v>100</v>
      </c>
      <c r="DP39" s="6">
        <v>0</v>
      </c>
      <c r="DQ39" s="6">
        <v>100</v>
      </c>
      <c r="DR39" s="6">
        <v>100</v>
      </c>
      <c r="DS39" s="6">
        <v>100</v>
      </c>
      <c r="DT39" s="6">
        <v>100</v>
      </c>
      <c r="DU39" s="6">
        <v>100</v>
      </c>
      <c r="DV39" s="6">
        <v>100</v>
      </c>
      <c r="DW39" s="6">
        <v>100</v>
      </c>
      <c r="DX39" s="6">
        <v>40</v>
      </c>
      <c r="DY39" s="6">
        <v>100</v>
      </c>
      <c r="DZ39" s="6">
        <v>0</v>
      </c>
      <c r="EA39" s="6">
        <v>100</v>
      </c>
      <c r="EB39" s="6">
        <v>40</v>
      </c>
      <c r="EC39" s="6">
        <v>100</v>
      </c>
      <c r="ED39" s="6">
        <v>100</v>
      </c>
      <c r="EE39" s="6">
        <v>100</v>
      </c>
      <c r="EF39" s="6">
        <v>100</v>
      </c>
      <c r="EG39" s="6">
        <v>100</v>
      </c>
      <c r="EH39" s="6">
        <v>0</v>
      </c>
      <c r="EI39" s="6">
        <v>0</v>
      </c>
      <c r="EJ39" s="6">
        <v>100</v>
      </c>
      <c r="EK39" s="6">
        <v>0</v>
      </c>
      <c r="EL39" s="6">
        <v>100</v>
      </c>
      <c r="EM39" s="6">
        <v>0</v>
      </c>
      <c r="EN39" s="6">
        <v>0</v>
      </c>
      <c r="EO39" s="6">
        <v>100</v>
      </c>
      <c r="EP39" s="6">
        <v>0</v>
      </c>
      <c r="EQ39" s="6">
        <v>0</v>
      </c>
      <c r="ER39" s="6">
        <v>0</v>
      </c>
      <c r="ES39" s="6">
        <v>40</v>
      </c>
      <c r="ET39" s="6">
        <v>0</v>
      </c>
      <c r="EU39" s="6">
        <v>40</v>
      </c>
      <c r="EV39" s="6">
        <v>0</v>
      </c>
      <c r="EW39" s="6">
        <v>0</v>
      </c>
      <c r="EX39" s="6">
        <v>0</v>
      </c>
      <c r="EY39" s="6">
        <v>100</v>
      </c>
      <c r="EZ39" s="6">
        <v>0</v>
      </c>
      <c r="FA39" s="6">
        <v>0</v>
      </c>
      <c r="FB39" s="6">
        <v>40</v>
      </c>
      <c r="FC39" s="6">
        <v>0</v>
      </c>
      <c r="FD39" s="6">
        <v>100</v>
      </c>
      <c r="FE39" s="6">
        <v>0</v>
      </c>
      <c r="FF39" s="6">
        <v>0</v>
      </c>
      <c r="FG39" s="6">
        <v>0</v>
      </c>
      <c r="FH39" s="6">
        <v>100</v>
      </c>
      <c r="FI39" s="6">
        <v>0</v>
      </c>
      <c r="FJ39" s="6">
        <v>0</v>
      </c>
      <c r="FK39" s="6">
        <v>100</v>
      </c>
      <c r="FL39" s="6">
        <v>0</v>
      </c>
      <c r="FM39" s="6">
        <v>0</v>
      </c>
      <c r="FN39" s="6">
        <v>0</v>
      </c>
      <c r="FO39" s="6">
        <v>100</v>
      </c>
      <c r="FP39" s="6">
        <v>0</v>
      </c>
      <c r="FQ39" s="6">
        <v>40</v>
      </c>
      <c r="FR39" s="6">
        <v>0</v>
      </c>
      <c r="FS39" s="6">
        <v>0</v>
      </c>
      <c r="FT39" s="6">
        <v>0</v>
      </c>
      <c r="FU39" s="6">
        <v>100</v>
      </c>
      <c r="FV39" s="6">
        <v>0</v>
      </c>
      <c r="FW39" s="6">
        <v>0</v>
      </c>
      <c r="FX39" s="6">
        <v>0</v>
      </c>
      <c r="FY39" s="6">
        <v>0</v>
      </c>
      <c r="FZ39" s="6">
        <v>0</v>
      </c>
      <c r="GA39" s="6">
        <v>0</v>
      </c>
      <c r="GB39" s="6">
        <v>0</v>
      </c>
      <c r="GC39" s="6">
        <v>0</v>
      </c>
      <c r="GD39" s="6">
        <v>0</v>
      </c>
      <c r="GE39" s="6">
        <v>100</v>
      </c>
      <c r="GF39" s="6">
        <v>0</v>
      </c>
      <c r="GG39" s="6">
        <v>100</v>
      </c>
      <c r="GH39" s="6">
        <v>100</v>
      </c>
      <c r="GI39" s="6">
        <v>100</v>
      </c>
      <c r="GJ39" s="6">
        <v>100</v>
      </c>
      <c r="GK39" s="6">
        <v>100</v>
      </c>
      <c r="GL39" s="6">
        <v>0</v>
      </c>
      <c r="GM39" s="6">
        <v>0</v>
      </c>
      <c r="GN39" s="6">
        <v>100</v>
      </c>
      <c r="GO39" s="6">
        <v>100</v>
      </c>
      <c r="GP39" s="6">
        <v>100</v>
      </c>
      <c r="GQ39" s="6">
        <v>0</v>
      </c>
      <c r="GR39" s="6">
        <v>100</v>
      </c>
      <c r="GS39" s="6">
        <v>100</v>
      </c>
      <c r="GT39" s="6">
        <v>0</v>
      </c>
      <c r="GU39" s="6">
        <v>100</v>
      </c>
      <c r="GV39" s="6">
        <v>0</v>
      </c>
      <c r="GW39" s="6">
        <v>0</v>
      </c>
      <c r="GX39" s="6">
        <v>0</v>
      </c>
      <c r="GY39" s="6">
        <v>40</v>
      </c>
      <c r="GZ39" s="6">
        <v>0</v>
      </c>
      <c r="HA39" s="6">
        <v>0</v>
      </c>
      <c r="HB39" s="6">
        <v>0</v>
      </c>
      <c r="HC39" s="6">
        <v>0</v>
      </c>
      <c r="HD39" s="6">
        <v>0</v>
      </c>
      <c r="HE39" s="6">
        <v>100</v>
      </c>
      <c r="HF39" s="6">
        <v>0</v>
      </c>
      <c r="HG39" s="6">
        <v>0</v>
      </c>
      <c r="HH39" s="6">
        <v>0</v>
      </c>
      <c r="HI39" s="6">
        <v>0</v>
      </c>
      <c r="HJ39" s="6">
        <v>0</v>
      </c>
      <c r="HK39" s="6">
        <v>0</v>
      </c>
      <c r="HL39" s="6">
        <v>0</v>
      </c>
      <c r="HM39" s="6">
        <v>100</v>
      </c>
      <c r="HN39" s="6">
        <v>0</v>
      </c>
      <c r="HO39" s="6">
        <v>0</v>
      </c>
      <c r="HP39" s="6">
        <v>0</v>
      </c>
      <c r="HQ39" s="6">
        <v>100</v>
      </c>
      <c r="HR39" s="6">
        <v>0</v>
      </c>
      <c r="HS39" s="6">
        <v>100</v>
      </c>
      <c r="HT39" s="6">
        <v>0</v>
      </c>
      <c r="HU39" s="6">
        <v>100</v>
      </c>
      <c r="HV39" s="6">
        <v>100</v>
      </c>
      <c r="HW39" s="6">
        <v>0</v>
      </c>
      <c r="HX39" s="6">
        <v>0</v>
      </c>
      <c r="HY39" s="6">
        <v>100</v>
      </c>
      <c r="HZ39" s="6">
        <v>0</v>
      </c>
      <c r="IA39" s="6">
        <v>100</v>
      </c>
      <c r="IB39" s="6">
        <v>0</v>
      </c>
      <c r="IC39" s="6">
        <v>100</v>
      </c>
      <c r="ID39" s="6">
        <v>0</v>
      </c>
      <c r="IE39" s="6">
        <v>0</v>
      </c>
      <c r="IF39" s="6">
        <v>0</v>
      </c>
      <c r="IG39" s="6">
        <v>0</v>
      </c>
      <c r="IH39" s="6">
        <v>40</v>
      </c>
      <c r="II39" s="6">
        <v>100</v>
      </c>
      <c r="IJ39" s="6">
        <v>100</v>
      </c>
      <c r="IK39" s="6">
        <v>100</v>
      </c>
      <c r="IL39" s="6">
        <v>100</v>
      </c>
      <c r="IM39" s="6">
        <v>100</v>
      </c>
      <c r="IN39" s="6">
        <v>100</v>
      </c>
      <c r="IO39" s="6">
        <v>100</v>
      </c>
      <c r="IP39" s="6">
        <v>0</v>
      </c>
      <c r="IQ39" s="6">
        <v>0</v>
      </c>
      <c r="IR39" s="6">
        <v>100</v>
      </c>
      <c r="IS39" s="6">
        <v>100</v>
      </c>
      <c r="IT39" s="6">
        <v>100</v>
      </c>
      <c r="IU39" s="6">
        <v>100</v>
      </c>
      <c r="IV39" s="6">
        <v>100</v>
      </c>
      <c r="IW39" s="6">
        <v>0</v>
      </c>
    </row>
    <row r="40" spans="1:257" ht="26" x14ac:dyDescent="0.2">
      <c r="A40" s="1" t="s">
        <v>69</v>
      </c>
      <c r="B40" s="2" t="s">
        <v>70</v>
      </c>
      <c r="C40" s="3" t="s">
        <v>408</v>
      </c>
      <c r="D40" s="6">
        <v>0</v>
      </c>
      <c r="E40" s="6">
        <v>99.999999999999986</v>
      </c>
      <c r="F40" s="6">
        <v>99.999999999999986</v>
      </c>
      <c r="G40" s="6">
        <v>99.999999999999986</v>
      </c>
      <c r="H40" s="6">
        <v>0</v>
      </c>
      <c r="I40" s="6">
        <v>0</v>
      </c>
      <c r="J40" s="6">
        <v>99.999999999999986</v>
      </c>
      <c r="K40" s="6">
        <v>99.999999999999986</v>
      </c>
      <c r="L40" s="6">
        <v>0</v>
      </c>
      <c r="M40" s="6">
        <v>99.999999999999986</v>
      </c>
      <c r="N40" s="6">
        <v>0</v>
      </c>
      <c r="O40" s="6">
        <v>99.999999999999986</v>
      </c>
      <c r="P40" s="6">
        <v>0</v>
      </c>
      <c r="Q40" s="6">
        <v>0</v>
      </c>
      <c r="R40" s="6">
        <v>0</v>
      </c>
      <c r="S40" s="6">
        <v>40</v>
      </c>
      <c r="T40" s="6">
        <v>0</v>
      </c>
      <c r="U40" s="6">
        <v>99.999999999999986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99.999999999999986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99.999999999999986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40</v>
      </c>
      <c r="AT40" s="6">
        <v>0</v>
      </c>
      <c r="AU40" s="6">
        <v>99.999999999999986</v>
      </c>
      <c r="AV40" s="6">
        <v>0</v>
      </c>
      <c r="AW40" s="6">
        <v>99.999999999999986</v>
      </c>
      <c r="AX40" s="6">
        <v>99.999999999999986</v>
      </c>
      <c r="AY40" s="6">
        <v>99.999999999999986</v>
      </c>
      <c r="AZ40" s="6">
        <v>99.999999999999986</v>
      </c>
      <c r="BA40" s="6">
        <v>0</v>
      </c>
      <c r="BB40" s="6">
        <v>0</v>
      </c>
      <c r="BC40" s="6">
        <v>99.999999999999986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99.999999999999986</v>
      </c>
      <c r="BJ40" s="6">
        <v>99.999999999999986</v>
      </c>
      <c r="BK40" s="6">
        <v>99.999999999999986</v>
      </c>
      <c r="BL40" s="6">
        <v>99.999999999999986</v>
      </c>
      <c r="BM40" s="6">
        <v>99.999999999999986</v>
      </c>
      <c r="BN40" s="6">
        <v>99.999999999999986</v>
      </c>
      <c r="BO40" s="6">
        <v>99.999999999999986</v>
      </c>
      <c r="BP40" s="6">
        <v>99.999999999999986</v>
      </c>
      <c r="BQ40" s="6">
        <v>0</v>
      </c>
      <c r="BR40" s="6">
        <v>99.999999999999986</v>
      </c>
      <c r="BS40" s="6">
        <v>0</v>
      </c>
      <c r="BT40" s="6">
        <v>99.999999999999986</v>
      </c>
      <c r="BU40" s="6">
        <v>99.999999999999986</v>
      </c>
      <c r="BV40" s="6">
        <v>0</v>
      </c>
      <c r="BW40" s="6">
        <v>0</v>
      </c>
      <c r="BX40" s="6">
        <v>99.999999999999986</v>
      </c>
      <c r="BY40" s="6">
        <v>0</v>
      </c>
      <c r="BZ40" s="6">
        <v>0</v>
      </c>
      <c r="CA40" s="6">
        <v>99.999999999999986</v>
      </c>
      <c r="CB40" s="6">
        <v>99.999999999999986</v>
      </c>
      <c r="CC40" s="6">
        <v>99.999999999999986</v>
      </c>
      <c r="CD40" s="6">
        <v>99.999999999999986</v>
      </c>
      <c r="CE40" s="6">
        <v>99.999999999999986</v>
      </c>
      <c r="CF40" s="6">
        <v>99.999999999999986</v>
      </c>
      <c r="CG40" s="6">
        <v>99.999999999999986</v>
      </c>
      <c r="CH40" s="6">
        <v>0</v>
      </c>
      <c r="CI40" s="6">
        <v>99.999999999999986</v>
      </c>
      <c r="CJ40" s="6">
        <v>0</v>
      </c>
      <c r="CK40" s="6">
        <v>99.999999999999986</v>
      </c>
      <c r="CL40" s="6">
        <v>99.999999999999986</v>
      </c>
      <c r="CM40" s="6">
        <v>0</v>
      </c>
      <c r="CN40" s="6">
        <v>99.999999999999986</v>
      </c>
      <c r="CO40" s="6">
        <v>99.999999999999986</v>
      </c>
      <c r="CP40" s="6">
        <v>99.999999999999986</v>
      </c>
      <c r="CQ40" s="6">
        <v>99.999999999999986</v>
      </c>
      <c r="CR40" s="6">
        <v>99.999999999999986</v>
      </c>
      <c r="CS40" s="6">
        <v>99.999999999999986</v>
      </c>
      <c r="CT40" s="6">
        <v>99.999999999999986</v>
      </c>
      <c r="CU40" s="6">
        <v>99.999999999999986</v>
      </c>
      <c r="CV40" s="6">
        <v>99.999999999999986</v>
      </c>
      <c r="CW40" s="6">
        <v>99.999999999999986</v>
      </c>
      <c r="CX40" s="6">
        <v>99.999999999999986</v>
      </c>
      <c r="CY40" s="6">
        <v>0</v>
      </c>
      <c r="CZ40" s="6">
        <v>99.999999999999986</v>
      </c>
      <c r="DA40" s="6">
        <v>99.999999999999986</v>
      </c>
      <c r="DB40" s="6">
        <v>99.999999999999986</v>
      </c>
      <c r="DC40" s="6">
        <v>40</v>
      </c>
      <c r="DD40" s="6">
        <v>99.999999999999986</v>
      </c>
      <c r="DE40" s="6">
        <v>99.999999999999986</v>
      </c>
      <c r="DF40" s="6">
        <v>99.999999999999986</v>
      </c>
      <c r="DG40" s="6">
        <v>99.999999999999986</v>
      </c>
      <c r="DH40" s="6">
        <v>99.999999999999986</v>
      </c>
      <c r="DI40" s="6">
        <v>99.999999999999986</v>
      </c>
      <c r="DJ40" s="6">
        <v>0</v>
      </c>
      <c r="DK40" s="6">
        <v>99.999999999999986</v>
      </c>
      <c r="DL40" s="6">
        <v>99.999999999999986</v>
      </c>
      <c r="DM40" s="6">
        <v>0</v>
      </c>
      <c r="DN40" s="6">
        <v>99.999999999999986</v>
      </c>
      <c r="DO40" s="6">
        <v>99.999999999999986</v>
      </c>
      <c r="DP40" s="6">
        <v>0</v>
      </c>
      <c r="DQ40" s="6">
        <v>99.999999999999986</v>
      </c>
      <c r="DR40" s="6">
        <v>99.999999999999986</v>
      </c>
      <c r="DS40" s="6">
        <v>99.999999999999986</v>
      </c>
      <c r="DT40" s="6">
        <v>99.999999999999986</v>
      </c>
      <c r="DU40" s="6">
        <v>99.999999999999986</v>
      </c>
      <c r="DV40" s="6">
        <v>99.999999999999986</v>
      </c>
      <c r="DW40" s="6">
        <v>99.999999999999986</v>
      </c>
      <c r="DX40" s="6">
        <v>0</v>
      </c>
      <c r="DY40" s="6">
        <v>99.999999999999986</v>
      </c>
      <c r="DZ40" s="6">
        <v>99.999999999999986</v>
      </c>
      <c r="EA40" s="6">
        <v>99.999999999999986</v>
      </c>
      <c r="EB40" s="6">
        <v>0</v>
      </c>
      <c r="EC40" s="6">
        <v>99.999999999999986</v>
      </c>
      <c r="ED40" s="6">
        <v>99.999999999999986</v>
      </c>
      <c r="EE40" s="6">
        <v>99.999999999999986</v>
      </c>
      <c r="EF40" s="6">
        <v>99.999999999999986</v>
      </c>
      <c r="EG40" s="6">
        <v>99.999999999999986</v>
      </c>
      <c r="EH40" s="6">
        <v>0</v>
      </c>
      <c r="EI40" s="6">
        <v>0</v>
      </c>
      <c r="EJ40" s="6">
        <v>99.999999999999986</v>
      </c>
      <c r="EK40" s="6">
        <v>0</v>
      </c>
      <c r="EL40" s="6">
        <v>99.999999999999986</v>
      </c>
      <c r="EM40" s="6">
        <v>0</v>
      </c>
      <c r="EN40" s="6">
        <v>0</v>
      </c>
      <c r="EO40" s="6">
        <v>99.999999999999986</v>
      </c>
      <c r="EP40" s="6">
        <v>0</v>
      </c>
      <c r="EQ40" s="6">
        <v>0</v>
      </c>
      <c r="ER40" s="6">
        <v>0</v>
      </c>
      <c r="ES40" s="6">
        <v>40</v>
      </c>
      <c r="ET40" s="6">
        <v>0</v>
      </c>
      <c r="EU40" s="6">
        <v>99.999999999999986</v>
      </c>
      <c r="EV40" s="6">
        <v>0</v>
      </c>
      <c r="EW40" s="6">
        <v>0</v>
      </c>
      <c r="EX40" s="6">
        <v>0</v>
      </c>
      <c r="EY40" s="6">
        <v>99.999999999999986</v>
      </c>
      <c r="EZ40" s="6">
        <v>0</v>
      </c>
      <c r="FA40" s="6">
        <v>0</v>
      </c>
      <c r="FB40" s="6">
        <v>40</v>
      </c>
      <c r="FC40" s="6">
        <v>99.999999999999986</v>
      </c>
      <c r="FD40" s="6">
        <v>99.999999999999986</v>
      </c>
      <c r="FE40" s="6">
        <v>0</v>
      </c>
      <c r="FF40" s="6">
        <v>0</v>
      </c>
      <c r="FG40" s="6">
        <v>0</v>
      </c>
      <c r="FH40" s="6">
        <v>40</v>
      </c>
      <c r="FI40" s="6">
        <v>0</v>
      </c>
      <c r="FJ40" s="6">
        <v>0</v>
      </c>
      <c r="FK40" s="6">
        <v>99.999999999999986</v>
      </c>
      <c r="FL40" s="6">
        <v>0</v>
      </c>
      <c r="FM40" s="6">
        <v>0</v>
      </c>
      <c r="FN40" s="6">
        <v>0</v>
      </c>
      <c r="FO40" s="6">
        <v>99.999999999999986</v>
      </c>
      <c r="FP40" s="6">
        <v>0</v>
      </c>
      <c r="FQ40" s="6">
        <v>40</v>
      </c>
      <c r="FR40" s="6">
        <v>0</v>
      </c>
      <c r="FS40" s="6">
        <v>0</v>
      </c>
      <c r="FT40" s="6">
        <v>0</v>
      </c>
      <c r="FU40" s="6">
        <v>99.999999999999986</v>
      </c>
      <c r="FV40" s="6">
        <v>0</v>
      </c>
      <c r="FW40" s="6">
        <v>0</v>
      </c>
      <c r="FX40" s="6">
        <v>0</v>
      </c>
      <c r="FY40" s="6">
        <v>0</v>
      </c>
      <c r="FZ40" s="6">
        <v>0</v>
      </c>
      <c r="GA40" s="6">
        <v>0</v>
      </c>
      <c r="GB40" s="6">
        <v>0</v>
      </c>
      <c r="GC40" s="6">
        <v>0</v>
      </c>
      <c r="GD40" s="6">
        <v>0</v>
      </c>
      <c r="GE40" s="6">
        <v>99.999999999999986</v>
      </c>
      <c r="GF40" s="6">
        <v>0</v>
      </c>
      <c r="GG40" s="6">
        <v>99.999999999999986</v>
      </c>
      <c r="GH40" s="6">
        <v>99.999999999999986</v>
      </c>
      <c r="GI40" s="6">
        <v>99.999999999999986</v>
      </c>
      <c r="GJ40" s="6">
        <v>99.999999999999986</v>
      </c>
      <c r="GK40" s="6">
        <v>99.999999999999986</v>
      </c>
      <c r="GL40" s="6">
        <v>0</v>
      </c>
      <c r="GM40" s="6">
        <v>0</v>
      </c>
      <c r="GN40" s="6">
        <v>0</v>
      </c>
      <c r="GO40" s="6">
        <v>0</v>
      </c>
      <c r="GP40" s="6">
        <v>99.999999999999986</v>
      </c>
      <c r="GQ40" s="6">
        <v>99.999999999999986</v>
      </c>
      <c r="GR40" s="6">
        <v>0</v>
      </c>
      <c r="GS40" s="6">
        <v>99.999999999999986</v>
      </c>
      <c r="GT40" s="6">
        <v>0</v>
      </c>
      <c r="GU40" s="6">
        <v>99.999999999999986</v>
      </c>
      <c r="GV40" s="6">
        <v>0</v>
      </c>
      <c r="GW40" s="6">
        <v>0</v>
      </c>
      <c r="GX40" s="6">
        <v>0</v>
      </c>
      <c r="GY40" s="6">
        <v>0</v>
      </c>
      <c r="GZ40" s="6">
        <v>0</v>
      </c>
      <c r="HA40" s="6">
        <v>0</v>
      </c>
      <c r="HB40" s="6">
        <v>99.999999999999986</v>
      </c>
      <c r="HC40" s="6">
        <v>0</v>
      </c>
      <c r="HD40" s="6">
        <v>99.999999999999986</v>
      </c>
      <c r="HE40" s="6">
        <v>99.999999999999986</v>
      </c>
      <c r="HF40" s="6">
        <v>0</v>
      </c>
      <c r="HG40" s="6">
        <v>0</v>
      </c>
      <c r="HH40" s="6">
        <v>0</v>
      </c>
      <c r="HI40" s="6">
        <v>99.999999999999986</v>
      </c>
      <c r="HJ40" s="6">
        <v>0</v>
      </c>
      <c r="HK40" s="6">
        <v>0</v>
      </c>
      <c r="HL40" s="6">
        <v>0</v>
      </c>
      <c r="HM40" s="6">
        <v>99.999999999999986</v>
      </c>
      <c r="HN40" s="6">
        <v>0</v>
      </c>
      <c r="HO40" s="6">
        <v>0</v>
      </c>
      <c r="HP40" s="6">
        <v>0</v>
      </c>
      <c r="HQ40" s="6">
        <v>99.999999999999986</v>
      </c>
      <c r="HR40" s="6">
        <v>0</v>
      </c>
      <c r="HS40" s="6">
        <v>40</v>
      </c>
      <c r="HT40" s="6">
        <v>0</v>
      </c>
      <c r="HU40" s="6">
        <v>99.999999999999986</v>
      </c>
      <c r="HV40" s="6">
        <v>99.999999999999986</v>
      </c>
      <c r="HW40" s="6">
        <v>99.999999999999986</v>
      </c>
      <c r="HX40" s="6">
        <v>0</v>
      </c>
      <c r="HY40" s="6">
        <v>0</v>
      </c>
      <c r="HZ40" s="6">
        <v>0</v>
      </c>
      <c r="IA40" s="6">
        <v>99.999999999999986</v>
      </c>
      <c r="IB40" s="6">
        <v>0</v>
      </c>
      <c r="IC40" s="6">
        <v>99.999999999999986</v>
      </c>
      <c r="ID40" s="6">
        <v>99.999999999999986</v>
      </c>
      <c r="IE40" s="6">
        <v>99.999999999999986</v>
      </c>
      <c r="IF40" s="6">
        <v>0</v>
      </c>
      <c r="IG40" s="6">
        <v>0</v>
      </c>
      <c r="IH40" s="6">
        <v>0</v>
      </c>
      <c r="II40" s="6">
        <v>99.999999999999986</v>
      </c>
      <c r="IJ40" s="6">
        <v>99.999999999999986</v>
      </c>
      <c r="IK40" s="6">
        <v>99.999999999999986</v>
      </c>
      <c r="IL40" s="6">
        <v>99.999999999999986</v>
      </c>
      <c r="IM40" s="6">
        <v>99.999999999999986</v>
      </c>
      <c r="IN40" s="6">
        <v>99.999999999999986</v>
      </c>
      <c r="IO40" s="6">
        <v>99.999999999999986</v>
      </c>
      <c r="IP40" s="6">
        <v>99.999999999999986</v>
      </c>
      <c r="IQ40" s="6">
        <v>99.999999999999986</v>
      </c>
      <c r="IR40" s="6">
        <v>99.999999999999986</v>
      </c>
      <c r="IS40" s="6">
        <v>99.999999999999986</v>
      </c>
      <c r="IT40" s="6">
        <v>99.999999999999986</v>
      </c>
      <c r="IU40" s="6">
        <v>99.999999999999986</v>
      </c>
      <c r="IV40" s="6">
        <v>99.999999999999986</v>
      </c>
      <c r="IW40" s="6">
        <v>0</v>
      </c>
    </row>
    <row r="41" spans="1:257" ht="26" x14ac:dyDescent="0.2">
      <c r="A41" s="1" t="s">
        <v>71</v>
      </c>
      <c r="B41" s="2" t="s">
        <v>72</v>
      </c>
      <c r="C41" s="3" t="s">
        <v>73</v>
      </c>
      <c r="D41" s="6">
        <v>0</v>
      </c>
      <c r="E41" s="6">
        <v>100</v>
      </c>
      <c r="F41" s="6">
        <v>100</v>
      </c>
      <c r="G41" s="6">
        <v>40</v>
      </c>
      <c r="H41" s="6">
        <v>0</v>
      </c>
      <c r="I41" s="6">
        <v>0</v>
      </c>
      <c r="J41" s="6">
        <v>100</v>
      </c>
      <c r="K41" s="6">
        <v>100</v>
      </c>
      <c r="L41" s="6">
        <v>0</v>
      </c>
      <c r="M41" s="6">
        <v>0</v>
      </c>
      <c r="N41" s="6">
        <v>0</v>
      </c>
      <c r="O41" s="6">
        <v>40</v>
      </c>
      <c r="P41" s="6">
        <v>0</v>
      </c>
      <c r="Q41" s="6">
        <v>0</v>
      </c>
      <c r="R41" s="6">
        <v>0</v>
      </c>
      <c r="S41" s="6">
        <v>40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40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100</v>
      </c>
      <c r="AX41" s="6">
        <v>100</v>
      </c>
      <c r="AY41" s="6">
        <v>100</v>
      </c>
      <c r="AZ41" s="6">
        <v>40</v>
      </c>
      <c r="BA41" s="6">
        <v>0</v>
      </c>
      <c r="BB41" s="6">
        <v>0</v>
      </c>
      <c r="BC41" s="6">
        <v>100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100</v>
      </c>
      <c r="BJ41" s="6">
        <v>100</v>
      </c>
      <c r="BK41" s="6">
        <v>60.000000000000007</v>
      </c>
      <c r="BL41" s="6">
        <v>40</v>
      </c>
      <c r="BM41" s="6">
        <v>40</v>
      </c>
      <c r="BN41" s="6">
        <v>0</v>
      </c>
      <c r="BO41" s="6">
        <v>100</v>
      </c>
      <c r="BP41" s="6">
        <v>100</v>
      </c>
      <c r="BQ41" s="6">
        <v>0</v>
      </c>
      <c r="BR41" s="6">
        <v>100</v>
      </c>
      <c r="BS41" s="6">
        <v>0</v>
      </c>
      <c r="BT41" s="6">
        <v>100</v>
      </c>
      <c r="BU41" s="6">
        <v>100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100</v>
      </c>
      <c r="CB41" s="6">
        <v>100</v>
      </c>
      <c r="CC41" s="6">
        <v>40</v>
      </c>
      <c r="CD41" s="6">
        <v>100</v>
      </c>
      <c r="CE41" s="6">
        <v>100</v>
      </c>
      <c r="CF41" s="6">
        <v>100</v>
      </c>
      <c r="CG41" s="6">
        <v>0</v>
      </c>
      <c r="CH41" s="6">
        <v>0</v>
      </c>
      <c r="CI41" s="6">
        <v>40</v>
      </c>
      <c r="CJ41" s="6">
        <v>0</v>
      </c>
      <c r="CK41" s="6">
        <v>40</v>
      </c>
      <c r="CL41" s="6">
        <v>40</v>
      </c>
      <c r="CM41" s="6">
        <v>0</v>
      </c>
      <c r="CN41" s="6">
        <v>40</v>
      </c>
      <c r="CO41" s="6">
        <v>40</v>
      </c>
      <c r="CP41" s="6">
        <v>100</v>
      </c>
      <c r="CQ41" s="6">
        <v>100</v>
      </c>
      <c r="CR41" s="6">
        <v>100</v>
      </c>
      <c r="CS41" s="6">
        <v>100</v>
      </c>
      <c r="CT41" s="6">
        <v>0</v>
      </c>
      <c r="CU41" s="6">
        <v>100</v>
      </c>
      <c r="CV41" s="6">
        <v>100</v>
      </c>
      <c r="CW41" s="6">
        <v>40</v>
      </c>
      <c r="CX41" s="6">
        <v>0</v>
      </c>
      <c r="CY41" s="6">
        <v>0</v>
      </c>
      <c r="CZ41" s="6">
        <v>100</v>
      </c>
      <c r="DA41" s="6">
        <v>40</v>
      </c>
      <c r="DB41" s="6">
        <v>100</v>
      </c>
      <c r="DC41" s="6">
        <v>40</v>
      </c>
      <c r="DD41" s="6">
        <v>40</v>
      </c>
      <c r="DE41" s="6">
        <v>40</v>
      </c>
      <c r="DF41" s="6">
        <v>0</v>
      </c>
      <c r="DG41" s="6">
        <v>40</v>
      </c>
      <c r="DH41" s="6">
        <v>0</v>
      </c>
      <c r="DI41" s="6">
        <v>100</v>
      </c>
      <c r="DJ41" s="6">
        <v>100</v>
      </c>
      <c r="DK41" s="6">
        <v>100</v>
      </c>
      <c r="DL41" s="6">
        <v>40</v>
      </c>
      <c r="DM41" s="6">
        <v>0</v>
      </c>
      <c r="DN41" s="6">
        <v>100</v>
      </c>
      <c r="DO41" s="6">
        <v>100</v>
      </c>
      <c r="DP41" s="6">
        <v>0</v>
      </c>
      <c r="DQ41" s="6">
        <v>0</v>
      </c>
      <c r="DR41" s="6">
        <v>40</v>
      </c>
      <c r="DS41" s="6">
        <v>100</v>
      </c>
      <c r="DT41" s="6">
        <v>100</v>
      </c>
      <c r="DU41" s="6">
        <v>100</v>
      </c>
      <c r="DV41" s="6">
        <v>100</v>
      </c>
      <c r="DW41" s="6">
        <v>100</v>
      </c>
      <c r="DX41" s="6">
        <v>0</v>
      </c>
      <c r="DY41" s="6">
        <v>100</v>
      </c>
      <c r="DZ41" s="6">
        <v>40</v>
      </c>
      <c r="EA41" s="6">
        <v>100</v>
      </c>
      <c r="EB41" s="6">
        <v>0</v>
      </c>
      <c r="EC41" s="6">
        <v>100</v>
      </c>
      <c r="ED41" s="6">
        <v>100</v>
      </c>
      <c r="EE41" s="6">
        <v>100</v>
      </c>
      <c r="EF41" s="6">
        <v>100</v>
      </c>
      <c r="EG41" s="6">
        <v>100</v>
      </c>
      <c r="EH41" s="6">
        <v>0</v>
      </c>
      <c r="EI41" s="6">
        <v>0</v>
      </c>
      <c r="EJ41" s="6">
        <v>100</v>
      </c>
      <c r="EK41" s="6">
        <v>0</v>
      </c>
      <c r="EL41" s="6">
        <v>0</v>
      </c>
      <c r="EM41" s="6">
        <v>0</v>
      </c>
      <c r="EN41" s="6">
        <v>0</v>
      </c>
      <c r="EO41" s="6">
        <v>0</v>
      </c>
      <c r="EP41" s="6">
        <v>0</v>
      </c>
      <c r="EQ41" s="6">
        <v>0</v>
      </c>
      <c r="ER41" s="6">
        <v>0</v>
      </c>
      <c r="ES41" s="6">
        <v>40</v>
      </c>
      <c r="ET41" s="6">
        <v>0</v>
      </c>
      <c r="EU41" s="6">
        <v>100</v>
      </c>
      <c r="EV41" s="6">
        <v>0</v>
      </c>
      <c r="EW41" s="6">
        <v>0</v>
      </c>
      <c r="EX41" s="6">
        <v>40</v>
      </c>
      <c r="EY41" s="6">
        <v>100</v>
      </c>
      <c r="EZ41" s="6">
        <v>0</v>
      </c>
      <c r="FA41" s="6">
        <v>0</v>
      </c>
      <c r="FB41" s="6">
        <v>0</v>
      </c>
      <c r="FC41" s="6">
        <v>40</v>
      </c>
      <c r="FD41" s="6">
        <v>100</v>
      </c>
      <c r="FE41" s="6">
        <v>0</v>
      </c>
      <c r="FF41" s="6">
        <v>0</v>
      </c>
      <c r="FG41" s="6">
        <v>0</v>
      </c>
      <c r="FH41" s="6">
        <v>40</v>
      </c>
      <c r="FI41" s="6">
        <v>0</v>
      </c>
      <c r="FJ41" s="6">
        <v>0</v>
      </c>
      <c r="FK41" s="6">
        <v>100</v>
      </c>
      <c r="FL41" s="6">
        <v>0</v>
      </c>
      <c r="FM41" s="6">
        <v>0</v>
      </c>
      <c r="FN41" s="6">
        <v>0</v>
      </c>
      <c r="FO41" s="6">
        <v>100</v>
      </c>
      <c r="FP41" s="6">
        <v>0</v>
      </c>
      <c r="FQ41" s="6">
        <v>40</v>
      </c>
      <c r="FR41" s="6">
        <v>0</v>
      </c>
      <c r="FS41" s="6">
        <v>0</v>
      </c>
      <c r="FT41" s="6">
        <v>0</v>
      </c>
      <c r="FU41" s="6">
        <v>100</v>
      </c>
      <c r="FV41" s="6">
        <v>0</v>
      </c>
      <c r="FW41" s="6">
        <v>0</v>
      </c>
      <c r="FX41" s="6">
        <v>0</v>
      </c>
      <c r="FY41" s="6">
        <v>0</v>
      </c>
      <c r="FZ41" s="6">
        <v>0</v>
      </c>
      <c r="GA41" s="6">
        <v>0</v>
      </c>
      <c r="GB41" s="6">
        <v>0</v>
      </c>
      <c r="GC41" s="6">
        <v>0</v>
      </c>
      <c r="GD41" s="6">
        <v>0</v>
      </c>
      <c r="GE41" s="6">
        <v>0</v>
      </c>
      <c r="GF41" s="6">
        <v>0</v>
      </c>
      <c r="GG41" s="6">
        <v>40</v>
      </c>
      <c r="GH41" s="6">
        <v>100</v>
      </c>
      <c r="GI41" s="6">
        <v>100</v>
      </c>
      <c r="GJ41" s="6">
        <v>0</v>
      </c>
      <c r="GK41" s="6">
        <v>100</v>
      </c>
      <c r="GL41" s="6">
        <v>0</v>
      </c>
      <c r="GM41" s="6">
        <v>0</v>
      </c>
      <c r="GN41" s="6">
        <v>0</v>
      </c>
      <c r="GO41" s="6">
        <v>0</v>
      </c>
      <c r="GP41" s="6">
        <v>100</v>
      </c>
      <c r="GQ41" s="6">
        <v>100</v>
      </c>
      <c r="GR41" s="6">
        <v>0</v>
      </c>
      <c r="GS41" s="6">
        <v>100</v>
      </c>
      <c r="GT41" s="6">
        <v>0</v>
      </c>
      <c r="GU41" s="6">
        <v>100</v>
      </c>
      <c r="GV41" s="6">
        <v>0</v>
      </c>
      <c r="GW41" s="6">
        <v>0</v>
      </c>
      <c r="GX41" s="6">
        <v>0</v>
      </c>
      <c r="GY41" s="6">
        <v>0</v>
      </c>
      <c r="GZ41" s="6">
        <v>0</v>
      </c>
      <c r="HA41" s="6">
        <v>0</v>
      </c>
      <c r="HB41" s="6">
        <v>0</v>
      </c>
      <c r="HC41" s="6">
        <v>0</v>
      </c>
      <c r="HD41" s="6">
        <v>0</v>
      </c>
      <c r="HE41" s="6">
        <v>100</v>
      </c>
      <c r="HF41" s="6">
        <v>0</v>
      </c>
      <c r="HG41" s="6">
        <v>0</v>
      </c>
      <c r="HH41" s="6">
        <v>0</v>
      </c>
      <c r="HI41" s="6">
        <v>0</v>
      </c>
      <c r="HJ41" s="6">
        <v>0</v>
      </c>
      <c r="HK41" s="6">
        <v>0</v>
      </c>
      <c r="HL41" s="6">
        <v>0</v>
      </c>
      <c r="HM41" s="6">
        <v>40</v>
      </c>
      <c r="HN41" s="6">
        <v>0</v>
      </c>
      <c r="HO41" s="6">
        <v>0</v>
      </c>
      <c r="HP41" s="6">
        <v>0</v>
      </c>
      <c r="HQ41" s="6">
        <v>100</v>
      </c>
      <c r="HR41" s="6">
        <v>0</v>
      </c>
      <c r="HS41" s="6">
        <v>100</v>
      </c>
      <c r="HT41" s="6">
        <v>0</v>
      </c>
      <c r="HU41" s="6">
        <v>100</v>
      </c>
      <c r="HV41" s="6">
        <v>100</v>
      </c>
      <c r="HW41" s="6">
        <v>0</v>
      </c>
      <c r="HX41" s="6">
        <v>0</v>
      </c>
      <c r="HY41" s="6">
        <v>0</v>
      </c>
      <c r="HZ41" s="6">
        <v>0</v>
      </c>
      <c r="IA41" s="6">
        <v>100</v>
      </c>
      <c r="IB41" s="6">
        <v>0</v>
      </c>
      <c r="IC41" s="6">
        <v>100</v>
      </c>
      <c r="ID41" s="6">
        <v>100</v>
      </c>
      <c r="IE41" s="6">
        <v>40</v>
      </c>
      <c r="IF41" s="6">
        <v>0</v>
      </c>
      <c r="IG41" s="6">
        <v>0</v>
      </c>
      <c r="IH41" s="6">
        <v>0</v>
      </c>
      <c r="II41" s="6">
        <v>100</v>
      </c>
      <c r="IJ41" s="6">
        <v>100</v>
      </c>
      <c r="IK41" s="6">
        <v>40</v>
      </c>
      <c r="IL41" s="6">
        <v>100</v>
      </c>
      <c r="IM41" s="6">
        <v>100</v>
      </c>
      <c r="IN41" s="6">
        <v>40</v>
      </c>
      <c r="IO41" s="6">
        <v>40</v>
      </c>
      <c r="IP41" s="6">
        <v>0</v>
      </c>
      <c r="IQ41" s="6">
        <v>100</v>
      </c>
      <c r="IR41" s="6">
        <v>100</v>
      </c>
      <c r="IS41" s="6">
        <v>100</v>
      </c>
      <c r="IT41" s="6">
        <v>100</v>
      </c>
      <c r="IU41" s="6">
        <v>100</v>
      </c>
      <c r="IV41" s="6">
        <v>100</v>
      </c>
      <c r="IW41" s="6">
        <v>0</v>
      </c>
    </row>
    <row r="42" spans="1:257" x14ac:dyDescent="0.2">
      <c r="A42" s="23"/>
      <c r="B42" s="23"/>
      <c r="C42" s="2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spans="1:257" ht="26" x14ac:dyDescent="0.2">
      <c r="A43" s="1" t="s">
        <v>74</v>
      </c>
      <c r="B43" s="2" t="s">
        <v>75</v>
      </c>
      <c r="C43" s="3" t="s">
        <v>76</v>
      </c>
      <c r="D43" s="6">
        <v>0</v>
      </c>
      <c r="E43" s="6">
        <v>0</v>
      </c>
      <c r="F43" s="6">
        <v>0</v>
      </c>
      <c r="G43" s="6">
        <v>80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80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100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80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100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100</v>
      </c>
      <c r="BS43" s="6">
        <v>0</v>
      </c>
      <c r="BT43" s="6">
        <v>0</v>
      </c>
      <c r="BU43" s="6">
        <v>100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100</v>
      </c>
      <c r="CB43" s="6">
        <v>100</v>
      </c>
      <c r="CC43" s="6">
        <v>0</v>
      </c>
      <c r="CD43" s="6">
        <v>0</v>
      </c>
      <c r="CE43" s="6">
        <v>100</v>
      </c>
      <c r="CF43" s="6">
        <v>40</v>
      </c>
      <c r="CG43" s="6">
        <v>100</v>
      </c>
      <c r="CH43" s="6">
        <v>0</v>
      </c>
      <c r="CI43" s="6">
        <v>0</v>
      </c>
      <c r="CJ43" s="6">
        <v>0</v>
      </c>
      <c r="CK43" s="6">
        <v>0</v>
      </c>
      <c r="CL43" s="6">
        <v>100</v>
      </c>
      <c r="CM43" s="6">
        <v>0</v>
      </c>
      <c r="CN43" s="6">
        <v>59.999999999999993</v>
      </c>
      <c r="CO43" s="6">
        <v>80</v>
      </c>
      <c r="CP43" s="6">
        <v>0</v>
      </c>
      <c r="CQ43" s="6">
        <v>80</v>
      </c>
      <c r="CR43" s="6">
        <v>100</v>
      </c>
      <c r="CS43" s="6">
        <v>0</v>
      </c>
      <c r="CT43" s="6">
        <v>0</v>
      </c>
      <c r="CU43" s="6">
        <v>100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100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100</v>
      </c>
      <c r="DP43" s="6">
        <v>0</v>
      </c>
      <c r="DQ43" s="6">
        <v>100</v>
      </c>
      <c r="DR43" s="6">
        <v>0</v>
      </c>
      <c r="DS43" s="6">
        <v>0</v>
      </c>
      <c r="DT43" s="6">
        <v>100</v>
      </c>
      <c r="DU43" s="6">
        <v>100</v>
      </c>
      <c r="DV43" s="6">
        <v>0</v>
      </c>
      <c r="DW43" s="6">
        <v>100</v>
      </c>
      <c r="DX43" s="6">
        <v>100</v>
      </c>
      <c r="DY43" s="6">
        <v>0</v>
      </c>
      <c r="DZ43" s="6">
        <v>100</v>
      </c>
      <c r="EA43" s="6">
        <v>100</v>
      </c>
      <c r="EB43" s="6">
        <v>0</v>
      </c>
      <c r="EC43" s="6">
        <v>100</v>
      </c>
      <c r="ED43" s="6">
        <v>100</v>
      </c>
      <c r="EE43" s="6">
        <v>100</v>
      </c>
      <c r="EF43" s="6">
        <v>100</v>
      </c>
      <c r="EG43" s="6">
        <v>100</v>
      </c>
      <c r="EH43" s="6">
        <v>0</v>
      </c>
      <c r="EI43" s="6">
        <v>0</v>
      </c>
      <c r="EJ43" s="6">
        <v>0</v>
      </c>
      <c r="EK43" s="6">
        <v>0</v>
      </c>
      <c r="EL43" s="6">
        <v>100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40</v>
      </c>
      <c r="EV43" s="6">
        <v>0</v>
      </c>
      <c r="EW43" s="6">
        <v>0</v>
      </c>
      <c r="EX43" s="6">
        <v>0</v>
      </c>
      <c r="EY43" s="6">
        <v>0</v>
      </c>
      <c r="EZ43" s="6">
        <v>0</v>
      </c>
      <c r="FA43" s="6">
        <v>0</v>
      </c>
      <c r="FB43" s="6">
        <v>0</v>
      </c>
      <c r="FC43" s="6">
        <v>0</v>
      </c>
      <c r="FD43" s="6">
        <v>0</v>
      </c>
      <c r="FE43" s="6">
        <v>0</v>
      </c>
      <c r="FF43" s="6">
        <v>0</v>
      </c>
      <c r="FG43" s="6">
        <v>0</v>
      </c>
      <c r="FH43" s="6">
        <v>0</v>
      </c>
      <c r="FI43" s="6">
        <v>0</v>
      </c>
      <c r="FJ43" s="6">
        <v>0</v>
      </c>
      <c r="FK43" s="6">
        <v>100</v>
      </c>
      <c r="FL43" s="6">
        <v>0</v>
      </c>
      <c r="FM43" s="6">
        <v>0</v>
      </c>
      <c r="FN43" s="6">
        <v>0</v>
      </c>
      <c r="FO43" s="6">
        <v>0</v>
      </c>
      <c r="FP43" s="6">
        <v>0</v>
      </c>
      <c r="FQ43" s="6">
        <v>0</v>
      </c>
      <c r="FR43" s="6">
        <v>0</v>
      </c>
      <c r="FS43" s="6">
        <v>0</v>
      </c>
      <c r="FT43" s="6">
        <v>0</v>
      </c>
      <c r="FU43" s="6">
        <v>100</v>
      </c>
      <c r="FV43" s="6">
        <v>0</v>
      </c>
      <c r="FW43" s="6">
        <v>0</v>
      </c>
      <c r="FX43" s="6">
        <v>0</v>
      </c>
      <c r="FY43" s="6">
        <v>0</v>
      </c>
      <c r="FZ43" s="6">
        <v>0</v>
      </c>
      <c r="GA43" s="6">
        <v>0</v>
      </c>
      <c r="GB43" s="6">
        <v>0</v>
      </c>
      <c r="GC43" s="6">
        <v>0</v>
      </c>
      <c r="GD43" s="6">
        <v>0</v>
      </c>
      <c r="GE43" s="6">
        <v>0</v>
      </c>
      <c r="GF43" s="6">
        <v>0</v>
      </c>
      <c r="GG43" s="6">
        <v>80</v>
      </c>
      <c r="GH43" s="6">
        <v>0</v>
      </c>
      <c r="GI43" s="6">
        <v>0</v>
      </c>
      <c r="GJ43" s="6">
        <v>0</v>
      </c>
      <c r="GK43" s="6">
        <v>0</v>
      </c>
      <c r="GL43" s="6">
        <v>0</v>
      </c>
      <c r="GM43" s="6">
        <v>0</v>
      </c>
      <c r="GN43" s="6">
        <v>0</v>
      </c>
      <c r="GO43" s="6">
        <v>0</v>
      </c>
      <c r="GP43" s="6">
        <v>0</v>
      </c>
      <c r="GQ43" s="6">
        <v>0</v>
      </c>
      <c r="GR43" s="6">
        <v>0</v>
      </c>
      <c r="GS43" s="6">
        <v>0</v>
      </c>
      <c r="GT43" s="6">
        <v>0</v>
      </c>
      <c r="GU43" s="6">
        <v>100</v>
      </c>
      <c r="GV43" s="6">
        <v>0</v>
      </c>
      <c r="GW43" s="6">
        <v>0</v>
      </c>
      <c r="GX43" s="6">
        <v>0</v>
      </c>
      <c r="GY43" s="6">
        <v>0</v>
      </c>
      <c r="GZ43" s="6">
        <v>0</v>
      </c>
      <c r="HA43" s="6">
        <v>0</v>
      </c>
      <c r="HB43" s="6">
        <v>0</v>
      </c>
      <c r="HC43" s="6">
        <v>0</v>
      </c>
      <c r="HD43" s="6">
        <v>0</v>
      </c>
      <c r="HE43" s="6">
        <v>100</v>
      </c>
      <c r="HF43" s="6">
        <v>0</v>
      </c>
      <c r="HG43" s="6">
        <v>0</v>
      </c>
      <c r="HH43" s="6">
        <v>0</v>
      </c>
      <c r="HI43" s="6">
        <v>0</v>
      </c>
      <c r="HJ43" s="6">
        <v>0</v>
      </c>
      <c r="HK43" s="6">
        <v>0</v>
      </c>
      <c r="HL43" s="6">
        <v>0</v>
      </c>
      <c r="HM43" s="6">
        <v>100</v>
      </c>
      <c r="HN43" s="6">
        <v>0</v>
      </c>
      <c r="HO43" s="6">
        <v>0</v>
      </c>
      <c r="HP43" s="6">
        <v>0</v>
      </c>
      <c r="HQ43" s="6">
        <v>100</v>
      </c>
      <c r="HR43" s="6">
        <v>0</v>
      </c>
      <c r="HS43" s="6">
        <v>0</v>
      </c>
      <c r="HT43" s="6">
        <v>0</v>
      </c>
      <c r="HU43" s="6">
        <v>100</v>
      </c>
      <c r="HV43" s="6">
        <v>100</v>
      </c>
      <c r="HW43" s="6">
        <v>0</v>
      </c>
      <c r="HX43" s="6">
        <v>0</v>
      </c>
      <c r="HY43" s="6">
        <v>0</v>
      </c>
      <c r="HZ43" s="6">
        <v>0</v>
      </c>
      <c r="IA43" s="6">
        <v>100</v>
      </c>
      <c r="IB43" s="6">
        <v>0</v>
      </c>
      <c r="IC43" s="6">
        <v>100</v>
      </c>
      <c r="ID43" s="6">
        <v>0</v>
      </c>
      <c r="IE43" s="6">
        <v>0</v>
      </c>
      <c r="IF43" s="6">
        <v>0</v>
      </c>
      <c r="IG43" s="6">
        <v>0</v>
      </c>
      <c r="IH43" s="6">
        <v>0</v>
      </c>
      <c r="II43" s="6">
        <v>100</v>
      </c>
      <c r="IJ43" s="6">
        <v>0</v>
      </c>
      <c r="IK43" s="6">
        <v>0</v>
      </c>
      <c r="IL43" s="6">
        <v>100</v>
      </c>
      <c r="IM43" s="6">
        <v>100</v>
      </c>
      <c r="IN43" s="6">
        <v>0</v>
      </c>
      <c r="IO43" s="6">
        <v>0</v>
      </c>
      <c r="IP43" s="6">
        <v>0</v>
      </c>
      <c r="IQ43" s="6">
        <v>0</v>
      </c>
      <c r="IR43" s="6">
        <v>0</v>
      </c>
      <c r="IS43" s="6">
        <v>0</v>
      </c>
      <c r="IT43" s="6">
        <v>0</v>
      </c>
      <c r="IU43" s="6">
        <v>0</v>
      </c>
      <c r="IV43" s="6">
        <v>0</v>
      </c>
      <c r="IW43" s="6">
        <v>0</v>
      </c>
    </row>
    <row r="44" spans="1:257" ht="39" x14ac:dyDescent="0.2">
      <c r="A44" s="1" t="s">
        <v>77</v>
      </c>
      <c r="B44" s="2" t="s">
        <v>75</v>
      </c>
      <c r="C44" s="3" t="s">
        <v>78</v>
      </c>
      <c r="D44" s="6">
        <v>0</v>
      </c>
      <c r="E44" s="6">
        <v>0</v>
      </c>
      <c r="F44" s="6">
        <v>0</v>
      </c>
      <c r="G44" s="6">
        <v>80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80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100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80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100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100</v>
      </c>
      <c r="BS44" s="6">
        <v>0</v>
      </c>
      <c r="BT44" s="6">
        <v>0</v>
      </c>
      <c r="BU44" s="6">
        <v>100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100</v>
      </c>
      <c r="CB44" s="6">
        <v>100</v>
      </c>
      <c r="CC44" s="6">
        <v>0</v>
      </c>
      <c r="CD44" s="6">
        <v>0</v>
      </c>
      <c r="CE44" s="6">
        <v>100</v>
      </c>
      <c r="CF44" s="6">
        <v>40</v>
      </c>
      <c r="CG44" s="6">
        <v>100</v>
      </c>
      <c r="CH44" s="6">
        <v>0</v>
      </c>
      <c r="CI44" s="6">
        <v>0</v>
      </c>
      <c r="CJ44" s="6">
        <v>0</v>
      </c>
      <c r="CK44" s="6">
        <v>0</v>
      </c>
      <c r="CL44" s="6">
        <v>100</v>
      </c>
      <c r="CM44" s="6">
        <v>0</v>
      </c>
      <c r="CN44" s="6">
        <v>60</v>
      </c>
      <c r="CO44" s="6">
        <v>80</v>
      </c>
      <c r="CP44" s="6">
        <v>0</v>
      </c>
      <c r="CQ44" s="6">
        <v>80</v>
      </c>
      <c r="CR44" s="6">
        <v>100</v>
      </c>
      <c r="CS44" s="6">
        <v>0</v>
      </c>
      <c r="CT44" s="6">
        <v>0</v>
      </c>
      <c r="CU44" s="6">
        <v>100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100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100</v>
      </c>
      <c r="DP44" s="6">
        <v>0</v>
      </c>
      <c r="DQ44" s="6">
        <v>100</v>
      </c>
      <c r="DR44" s="6">
        <v>0</v>
      </c>
      <c r="DS44" s="6">
        <v>0</v>
      </c>
      <c r="DT44" s="6">
        <v>100</v>
      </c>
      <c r="DU44" s="6">
        <v>100</v>
      </c>
      <c r="DV44" s="6">
        <v>0</v>
      </c>
      <c r="DW44" s="6">
        <v>100</v>
      </c>
      <c r="DX44" s="6">
        <v>100</v>
      </c>
      <c r="DY44" s="6">
        <v>0</v>
      </c>
      <c r="DZ44" s="6">
        <v>100</v>
      </c>
      <c r="EA44" s="6">
        <v>100</v>
      </c>
      <c r="EB44" s="6">
        <v>0</v>
      </c>
      <c r="EC44" s="6">
        <v>100</v>
      </c>
      <c r="ED44" s="6">
        <v>100</v>
      </c>
      <c r="EE44" s="6">
        <v>100</v>
      </c>
      <c r="EF44" s="6">
        <v>100</v>
      </c>
      <c r="EG44" s="6">
        <v>100</v>
      </c>
      <c r="EH44" s="6">
        <v>0</v>
      </c>
      <c r="EI44" s="6">
        <v>0</v>
      </c>
      <c r="EJ44" s="6">
        <v>0</v>
      </c>
      <c r="EK44" s="6">
        <v>0</v>
      </c>
      <c r="EL44" s="6">
        <v>100</v>
      </c>
      <c r="EM44" s="6">
        <v>0</v>
      </c>
      <c r="EN44" s="6">
        <v>0</v>
      </c>
      <c r="EO44" s="6">
        <v>0</v>
      </c>
      <c r="EP44" s="6">
        <v>0</v>
      </c>
      <c r="EQ44" s="6">
        <v>0</v>
      </c>
      <c r="ER44" s="6">
        <v>0</v>
      </c>
      <c r="ES44" s="6">
        <v>0</v>
      </c>
      <c r="ET44" s="6">
        <v>0</v>
      </c>
      <c r="EU44" s="6">
        <v>40</v>
      </c>
      <c r="EV44" s="6">
        <v>0</v>
      </c>
      <c r="EW44" s="6">
        <v>0</v>
      </c>
      <c r="EX44" s="6">
        <v>0</v>
      </c>
      <c r="EY44" s="6">
        <v>0</v>
      </c>
      <c r="EZ44" s="6">
        <v>0</v>
      </c>
      <c r="FA44" s="6">
        <v>0</v>
      </c>
      <c r="FB44" s="6">
        <v>0</v>
      </c>
      <c r="FC44" s="6">
        <v>0</v>
      </c>
      <c r="FD44" s="6">
        <v>0</v>
      </c>
      <c r="FE44" s="6">
        <v>0</v>
      </c>
      <c r="FF44" s="6">
        <v>0</v>
      </c>
      <c r="FG44" s="6">
        <v>0</v>
      </c>
      <c r="FH44" s="6">
        <v>0</v>
      </c>
      <c r="FI44" s="6">
        <v>0</v>
      </c>
      <c r="FJ44" s="6">
        <v>0</v>
      </c>
      <c r="FK44" s="6">
        <v>100</v>
      </c>
      <c r="FL44" s="6">
        <v>0</v>
      </c>
      <c r="FM44" s="6">
        <v>0</v>
      </c>
      <c r="FN44" s="6">
        <v>0</v>
      </c>
      <c r="FO44" s="6">
        <v>0</v>
      </c>
      <c r="FP44" s="6">
        <v>0</v>
      </c>
      <c r="FQ44" s="6">
        <v>0</v>
      </c>
      <c r="FR44" s="6">
        <v>0</v>
      </c>
      <c r="FS44" s="6">
        <v>0</v>
      </c>
      <c r="FT44" s="6">
        <v>0</v>
      </c>
      <c r="FU44" s="6">
        <v>100</v>
      </c>
      <c r="FV44" s="6">
        <v>0</v>
      </c>
      <c r="FW44" s="6">
        <v>0</v>
      </c>
      <c r="FX44" s="6">
        <v>0</v>
      </c>
      <c r="FY44" s="6">
        <v>0</v>
      </c>
      <c r="FZ44" s="6">
        <v>0</v>
      </c>
      <c r="GA44" s="6">
        <v>0</v>
      </c>
      <c r="GB44" s="6">
        <v>0</v>
      </c>
      <c r="GC44" s="6">
        <v>0</v>
      </c>
      <c r="GD44" s="6">
        <v>0</v>
      </c>
      <c r="GE44" s="6">
        <v>0</v>
      </c>
      <c r="GF44" s="6">
        <v>0</v>
      </c>
      <c r="GG44" s="6">
        <v>80</v>
      </c>
      <c r="GH44" s="6">
        <v>0</v>
      </c>
      <c r="GI44" s="6">
        <v>0</v>
      </c>
      <c r="GJ44" s="6">
        <v>0</v>
      </c>
      <c r="GK44" s="6">
        <v>0</v>
      </c>
      <c r="GL44" s="6">
        <v>0</v>
      </c>
      <c r="GM44" s="6">
        <v>0</v>
      </c>
      <c r="GN44" s="6">
        <v>0</v>
      </c>
      <c r="GO44" s="6">
        <v>0</v>
      </c>
      <c r="GP44" s="6">
        <v>0</v>
      </c>
      <c r="GQ44" s="6">
        <v>0</v>
      </c>
      <c r="GR44" s="6">
        <v>0</v>
      </c>
      <c r="GS44" s="6">
        <v>0</v>
      </c>
      <c r="GT44" s="6">
        <v>0</v>
      </c>
      <c r="GU44" s="6">
        <v>100</v>
      </c>
      <c r="GV44" s="6">
        <v>0</v>
      </c>
      <c r="GW44" s="6">
        <v>0</v>
      </c>
      <c r="GX44" s="6">
        <v>0</v>
      </c>
      <c r="GY44" s="6">
        <v>0</v>
      </c>
      <c r="GZ44" s="6">
        <v>0</v>
      </c>
      <c r="HA44" s="6">
        <v>0</v>
      </c>
      <c r="HB44" s="6">
        <v>0</v>
      </c>
      <c r="HC44" s="6">
        <v>0</v>
      </c>
      <c r="HD44" s="6">
        <v>0</v>
      </c>
      <c r="HE44" s="6">
        <v>100</v>
      </c>
      <c r="HF44" s="6">
        <v>0</v>
      </c>
      <c r="HG44" s="6">
        <v>0</v>
      </c>
      <c r="HH44" s="6">
        <v>0</v>
      </c>
      <c r="HI44" s="6">
        <v>0</v>
      </c>
      <c r="HJ44" s="6">
        <v>0</v>
      </c>
      <c r="HK44" s="6">
        <v>0</v>
      </c>
      <c r="HL44" s="6">
        <v>0</v>
      </c>
      <c r="HM44" s="6">
        <v>100</v>
      </c>
      <c r="HN44" s="6">
        <v>0</v>
      </c>
      <c r="HO44" s="6">
        <v>0</v>
      </c>
      <c r="HP44" s="6">
        <v>0</v>
      </c>
      <c r="HQ44" s="6">
        <v>100</v>
      </c>
      <c r="HR44" s="6">
        <v>0</v>
      </c>
      <c r="HS44" s="6">
        <v>0</v>
      </c>
      <c r="HT44" s="6">
        <v>0</v>
      </c>
      <c r="HU44" s="6">
        <v>100</v>
      </c>
      <c r="HV44" s="6">
        <v>100</v>
      </c>
      <c r="HW44" s="6">
        <v>0</v>
      </c>
      <c r="HX44" s="6">
        <v>0</v>
      </c>
      <c r="HY44" s="6">
        <v>0</v>
      </c>
      <c r="HZ44" s="6">
        <v>0</v>
      </c>
      <c r="IA44" s="6">
        <v>100</v>
      </c>
      <c r="IB44" s="6">
        <v>0</v>
      </c>
      <c r="IC44" s="6">
        <v>100</v>
      </c>
      <c r="ID44" s="6">
        <v>0</v>
      </c>
      <c r="IE44" s="6">
        <v>0</v>
      </c>
      <c r="IF44" s="6">
        <v>0</v>
      </c>
      <c r="IG44" s="6">
        <v>0</v>
      </c>
      <c r="IH44" s="6">
        <v>0</v>
      </c>
      <c r="II44" s="6">
        <v>100</v>
      </c>
      <c r="IJ44" s="6">
        <v>0</v>
      </c>
      <c r="IK44" s="6">
        <v>0</v>
      </c>
      <c r="IL44" s="6">
        <v>100</v>
      </c>
      <c r="IM44" s="6">
        <v>100</v>
      </c>
      <c r="IN44" s="6">
        <v>0</v>
      </c>
      <c r="IO44" s="6">
        <v>0</v>
      </c>
      <c r="IP44" s="6">
        <v>0</v>
      </c>
      <c r="IQ44" s="6">
        <v>0</v>
      </c>
      <c r="IR44" s="6">
        <v>0</v>
      </c>
      <c r="IS44" s="6">
        <v>0</v>
      </c>
      <c r="IT44" s="6">
        <v>0</v>
      </c>
      <c r="IU44" s="6">
        <v>0</v>
      </c>
      <c r="IV44" s="6">
        <v>0</v>
      </c>
      <c r="IW44" s="6">
        <v>0</v>
      </c>
    </row>
    <row r="45" spans="1:257" x14ac:dyDescent="0.2">
      <c r="A45" s="23"/>
      <c r="B45" s="23"/>
      <c r="C45" s="23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spans="1:257" ht="26" x14ac:dyDescent="0.2">
      <c r="A46" s="1" t="s">
        <v>79</v>
      </c>
      <c r="B46" s="2" t="s">
        <v>80</v>
      </c>
      <c r="C46" s="3" t="s">
        <v>81</v>
      </c>
      <c r="D46" s="6">
        <v>0</v>
      </c>
      <c r="E46" s="6">
        <v>0</v>
      </c>
      <c r="F46" s="6">
        <v>0</v>
      </c>
      <c r="G46" s="6">
        <v>100</v>
      </c>
      <c r="H46" s="6">
        <v>0</v>
      </c>
      <c r="I46" s="6">
        <v>0</v>
      </c>
      <c r="J46" s="6">
        <v>100</v>
      </c>
      <c r="K46" s="6">
        <v>100</v>
      </c>
      <c r="L46" s="6">
        <v>0</v>
      </c>
      <c r="M46" s="6">
        <v>0</v>
      </c>
      <c r="N46" s="6">
        <v>0</v>
      </c>
      <c r="O46" s="6">
        <v>100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100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100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100</v>
      </c>
      <c r="BS46" s="6">
        <v>0</v>
      </c>
      <c r="BT46" s="6">
        <v>0</v>
      </c>
      <c r="BU46" s="6">
        <v>100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100</v>
      </c>
      <c r="CB46" s="6">
        <v>100</v>
      </c>
      <c r="CC46" s="6">
        <v>100</v>
      </c>
      <c r="CD46" s="6">
        <v>0</v>
      </c>
      <c r="CE46" s="6">
        <v>100</v>
      </c>
      <c r="CF46" s="6">
        <v>100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100</v>
      </c>
      <c r="CO46" s="6">
        <v>0</v>
      </c>
      <c r="CP46" s="6">
        <v>100</v>
      </c>
      <c r="CQ46" s="6">
        <v>0</v>
      </c>
      <c r="CR46" s="6">
        <v>100</v>
      </c>
      <c r="CS46" s="6">
        <v>0</v>
      </c>
      <c r="CT46" s="6">
        <v>0</v>
      </c>
      <c r="CU46" s="6">
        <v>100</v>
      </c>
      <c r="CV46" s="6">
        <v>100</v>
      </c>
      <c r="CW46" s="6">
        <v>0</v>
      </c>
      <c r="CX46" s="6">
        <v>0</v>
      </c>
      <c r="CY46" s="6">
        <v>0</v>
      </c>
      <c r="CZ46" s="6">
        <v>0</v>
      </c>
      <c r="DA46" s="6">
        <v>100</v>
      </c>
      <c r="DB46" s="6">
        <v>100</v>
      </c>
      <c r="DC46" s="6">
        <v>0</v>
      </c>
      <c r="DD46" s="6">
        <v>100</v>
      </c>
      <c r="DE46" s="6">
        <v>100</v>
      </c>
      <c r="DF46" s="6">
        <v>100</v>
      </c>
      <c r="DG46" s="6">
        <v>0</v>
      </c>
      <c r="DH46" s="6">
        <v>0</v>
      </c>
      <c r="DI46" s="6">
        <v>0</v>
      </c>
      <c r="DJ46" s="6">
        <v>100</v>
      </c>
      <c r="DK46" s="6">
        <v>100</v>
      </c>
      <c r="DL46" s="6">
        <v>0</v>
      </c>
      <c r="DM46" s="6">
        <v>0</v>
      </c>
      <c r="DN46" s="6">
        <v>100</v>
      </c>
      <c r="DO46" s="6">
        <v>100</v>
      </c>
      <c r="DP46" s="6">
        <v>100</v>
      </c>
      <c r="DQ46" s="6">
        <v>100</v>
      </c>
      <c r="DR46" s="6">
        <v>100</v>
      </c>
      <c r="DS46" s="6">
        <v>100</v>
      </c>
      <c r="DT46" s="6">
        <v>100</v>
      </c>
      <c r="DU46" s="6">
        <v>100</v>
      </c>
      <c r="DV46" s="6">
        <v>100</v>
      </c>
      <c r="DW46" s="6">
        <v>100</v>
      </c>
      <c r="DX46" s="6">
        <v>100</v>
      </c>
      <c r="DY46" s="6">
        <v>100</v>
      </c>
      <c r="DZ46" s="6">
        <v>100</v>
      </c>
      <c r="EA46" s="6">
        <v>100</v>
      </c>
      <c r="EB46" s="6">
        <v>100</v>
      </c>
      <c r="EC46" s="6">
        <v>100</v>
      </c>
      <c r="ED46" s="6">
        <v>100</v>
      </c>
      <c r="EE46" s="6">
        <v>100</v>
      </c>
      <c r="EF46" s="6">
        <v>100</v>
      </c>
      <c r="EG46" s="6">
        <v>100</v>
      </c>
      <c r="EH46" s="6">
        <v>0</v>
      </c>
      <c r="EI46" s="6">
        <v>0</v>
      </c>
      <c r="EJ46" s="6">
        <v>100</v>
      </c>
      <c r="EK46" s="6">
        <v>0</v>
      </c>
      <c r="EL46" s="6">
        <v>0</v>
      </c>
      <c r="EM46" s="6">
        <v>0</v>
      </c>
      <c r="EN46" s="6">
        <v>0</v>
      </c>
      <c r="EO46" s="6">
        <v>0</v>
      </c>
      <c r="EP46" s="6">
        <v>0</v>
      </c>
      <c r="EQ46" s="6">
        <v>0</v>
      </c>
      <c r="ER46" s="6">
        <v>0</v>
      </c>
      <c r="ES46" s="6">
        <v>100</v>
      </c>
      <c r="ET46" s="6">
        <v>0</v>
      </c>
      <c r="EU46" s="6">
        <v>100</v>
      </c>
      <c r="EV46" s="6">
        <v>0</v>
      </c>
      <c r="EW46" s="6">
        <v>0</v>
      </c>
      <c r="EX46" s="6">
        <v>0</v>
      </c>
      <c r="EY46" s="6">
        <v>100</v>
      </c>
      <c r="EZ46" s="6">
        <v>0</v>
      </c>
      <c r="FA46" s="6">
        <v>0</v>
      </c>
      <c r="FB46" s="6">
        <v>0</v>
      </c>
      <c r="FC46" s="6">
        <v>0</v>
      </c>
      <c r="FD46" s="6">
        <v>0</v>
      </c>
      <c r="FE46" s="6">
        <v>0</v>
      </c>
      <c r="FF46" s="6">
        <v>0</v>
      </c>
      <c r="FG46" s="6">
        <v>0</v>
      </c>
      <c r="FH46" s="6">
        <v>0</v>
      </c>
      <c r="FI46" s="6">
        <v>0</v>
      </c>
      <c r="FJ46" s="6">
        <v>0</v>
      </c>
      <c r="FK46" s="6">
        <v>100</v>
      </c>
      <c r="FL46" s="6">
        <v>0</v>
      </c>
      <c r="FM46" s="6">
        <v>0</v>
      </c>
      <c r="FN46" s="6">
        <v>0</v>
      </c>
      <c r="FO46" s="6">
        <v>0</v>
      </c>
      <c r="FP46" s="6">
        <v>0</v>
      </c>
      <c r="FQ46" s="6">
        <v>0</v>
      </c>
      <c r="FR46" s="6">
        <v>0</v>
      </c>
      <c r="FS46" s="6">
        <v>0</v>
      </c>
      <c r="FT46" s="6">
        <v>0</v>
      </c>
      <c r="FU46" s="6">
        <v>100</v>
      </c>
      <c r="FV46" s="6">
        <v>0</v>
      </c>
      <c r="FW46" s="6">
        <v>0</v>
      </c>
      <c r="FX46" s="6">
        <v>0</v>
      </c>
      <c r="FY46" s="6">
        <v>0</v>
      </c>
      <c r="FZ46" s="6">
        <v>0</v>
      </c>
      <c r="GA46" s="6">
        <v>0</v>
      </c>
      <c r="GB46" s="6">
        <v>0</v>
      </c>
      <c r="GC46" s="6">
        <v>0</v>
      </c>
      <c r="GD46" s="6">
        <v>100</v>
      </c>
      <c r="GE46" s="6">
        <v>0</v>
      </c>
      <c r="GF46" s="6">
        <v>0</v>
      </c>
      <c r="GG46" s="6">
        <v>0</v>
      </c>
      <c r="GH46" s="6">
        <v>100</v>
      </c>
      <c r="GI46" s="6">
        <v>0</v>
      </c>
      <c r="GJ46" s="6">
        <v>100</v>
      </c>
      <c r="GK46" s="6">
        <v>0</v>
      </c>
      <c r="GL46" s="6">
        <v>0</v>
      </c>
      <c r="GM46" s="6">
        <v>0</v>
      </c>
      <c r="GN46" s="6">
        <v>100</v>
      </c>
      <c r="GO46" s="6">
        <v>0</v>
      </c>
      <c r="GP46" s="6">
        <v>0</v>
      </c>
      <c r="GQ46" s="6">
        <v>100</v>
      </c>
      <c r="GR46" s="6">
        <v>0</v>
      </c>
      <c r="GS46" s="6">
        <v>0</v>
      </c>
      <c r="GT46" s="6">
        <v>0</v>
      </c>
      <c r="GU46" s="6">
        <v>100</v>
      </c>
      <c r="GV46" s="6">
        <v>0</v>
      </c>
      <c r="GW46" s="6">
        <v>0</v>
      </c>
      <c r="GX46" s="6">
        <v>100</v>
      </c>
      <c r="GY46" s="6">
        <v>0</v>
      </c>
      <c r="GZ46" s="6">
        <v>0</v>
      </c>
      <c r="HA46" s="6">
        <v>0</v>
      </c>
      <c r="HB46" s="6">
        <v>0</v>
      </c>
      <c r="HC46" s="6">
        <v>0</v>
      </c>
      <c r="HD46" s="6">
        <v>0</v>
      </c>
      <c r="HE46" s="6">
        <v>0</v>
      </c>
      <c r="HF46" s="6">
        <v>0</v>
      </c>
      <c r="HG46" s="6">
        <v>0</v>
      </c>
      <c r="HH46" s="6">
        <v>0</v>
      </c>
      <c r="HI46" s="6">
        <v>0</v>
      </c>
      <c r="HJ46" s="6">
        <v>0</v>
      </c>
      <c r="HK46" s="6">
        <v>0</v>
      </c>
      <c r="HL46" s="6">
        <v>0</v>
      </c>
      <c r="HM46" s="6">
        <v>0</v>
      </c>
      <c r="HN46" s="6">
        <v>0</v>
      </c>
      <c r="HO46" s="6">
        <v>0</v>
      </c>
      <c r="HP46" s="6">
        <v>0</v>
      </c>
      <c r="HQ46" s="6">
        <v>100</v>
      </c>
      <c r="HR46" s="6">
        <v>0</v>
      </c>
      <c r="HS46" s="6">
        <v>0</v>
      </c>
      <c r="HT46" s="6">
        <v>0</v>
      </c>
      <c r="HU46" s="6">
        <v>100</v>
      </c>
      <c r="HV46" s="6">
        <v>0</v>
      </c>
      <c r="HW46" s="6">
        <v>0</v>
      </c>
      <c r="HX46" s="6">
        <v>0</v>
      </c>
      <c r="HY46" s="6">
        <v>0</v>
      </c>
      <c r="HZ46" s="6">
        <v>0</v>
      </c>
      <c r="IA46" s="6">
        <v>100</v>
      </c>
      <c r="IB46" s="6">
        <v>0</v>
      </c>
      <c r="IC46" s="6">
        <v>0</v>
      </c>
      <c r="ID46" s="6">
        <v>100</v>
      </c>
      <c r="IE46" s="6">
        <v>0</v>
      </c>
      <c r="IF46" s="6">
        <v>0</v>
      </c>
      <c r="IG46" s="6">
        <v>100</v>
      </c>
      <c r="IH46" s="6">
        <v>0</v>
      </c>
      <c r="II46" s="6">
        <v>0</v>
      </c>
      <c r="IJ46" s="6">
        <v>0</v>
      </c>
      <c r="IK46" s="6">
        <v>0</v>
      </c>
      <c r="IL46" s="6">
        <v>100</v>
      </c>
      <c r="IM46" s="6">
        <v>0</v>
      </c>
      <c r="IN46" s="6">
        <v>0</v>
      </c>
      <c r="IO46" s="6">
        <v>0</v>
      </c>
      <c r="IP46" s="6">
        <v>0</v>
      </c>
      <c r="IQ46" s="6">
        <v>0</v>
      </c>
      <c r="IR46" s="6">
        <v>100</v>
      </c>
      <c r="IS46" s="6">
        <v>100</v>
      </c>
      <c r="IT46" s="6">
        <v>0</v>
      </c>
      <c r="IU46" s="6">
        <v>100</v>
      </c>
      <c r="IV46" s="6">
        <v>0</v>
      </c>
      <c r="IW46" s="6">
        <v>0</v>
      </c>
    </row>
    <row r="47" spans="1:257" ht="26" x14ac:dyDescent="0.2">
      <c r="A47" s="1" t="s">
        <v>82</v>
      </c>
      <c r="B47" s="2" t="s">
        <v>80</v>
      </c>
      <c r="C47" s="3" t="s">
        <v>83</v>
      </c>
      <c r="D47" s="6">
        <v>0</v>
      </c>
      <c r="E47" s="6">
        <v>0</v>
      </c>
      <c r="F47" s="6">
        <v>0</v>
      </c>
      <c r="G47" s="6">
        <v>100</v>
      </c>
      <c r="H47" s="6">
        <v>0</v>
      </c>
      <c r="I47" s="6">
        <v>0</v>
      </c>
      <c r="J47" s="6">
        <v>100</v>
      </c>
      <c r="K47" s="6">
        <v>100</v>
      </c>
      <c r="L47" s="6">
        <v>0</v>
      </c>
      <c r="M47" s="6">
        <v>0</v>
      </c>
      <c r="N47" s="6">
        <v>0</v>
      </c>
      <c r="O47" s="6">
        <v>100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100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100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100</v>
      </c>
      <c r="BS47" s="6">
        <v>0</v>
      </c>
      <c r="BT47" s="6">
        <v>0</v>
      </c>
      <c r="BU47" s="6">
        <v>100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100</v>
      </c>
      <c r="CB47" s="6">
        <v>100</v>
      </c>
      <c r="CC47" s="6">
        <v>100</v>
      </c>
      <c r="CD47" s="6">
        <v>0</v>
      </c>
      <c r="CE47" s="6">
        <v>100</v>
      </c>
      <c r="CF47" s="6">
        <v>100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100</v>
      </c>
      <c r="CO47" s="6">
        <v>0</v>
      </c>
      <c r="CP47" s="6">
        <v>100</v>
      </c>
      <c r="CQ47" s="6">
        <v>0</v>
      </c>
      <c r="CR47" s="6">
        <v>100</v>
      </c>
      <c r="CS47" s="6">
        <v>0</v>
      </c>
      <c r="CT47" s="6">
        <v>0</v>
      </c>
      <c r="CU47" s="6">
        <v>100</v>
      </c>
      <c r="CV47" s="6">
        <v>100</v>
      </c>
      <c r="CW47" s="6">
        <v>0</v>
      </c>
      <c r="CX47" s="6">
        <v>0</v>
      </c>
      <c r="CY47" s="6">
        <v>0</v>
      </c>
      <c r="CZ47" s="6">
        <v>0</v>
      </c>
      <c r="DA47" s="6">
        <v>100</v>
      </c>
      <c r="DB47" s="6">
        <v>100</v>
      </c>
      <c r="DC47" s="6">
        <v>0</v>
      </c>
      <c r="DD47" s="6">
        <v>100</v>
      </c>
      <c r="DE47" s="6">
        <v>100</v>
      </c>
      <c r="DF47" s="6">
        <v>100</v>
      </c>
      <c r="DG47" s="6">
        <v>0</v>
      </c>
      <c r="DH47" s="6">
        <v>0</v>
      </c>
      <c r="DI47" s="6">
        <v>0</v>
      </c>
      <c r="DJ47" s="6">
        <v>100</v>
      </c>
      <c r="DK47" s="6">
        <v>100</v>
      </c>
      <c r="DL47" s="6">
        <v>0</v>
      </c>
      <c r="DM47" s="6">
        <v>0</v>
      </c>
      <c r="DN47" s="6">
        <v>100</v>
      </c>
      <c r="DO47" s="6">
        <v>100</v>
      </c>
      <c r="DP47" s="6">
        <v>100</v>
      </c>
      <c r="DQ47" s="6">
        <v>100</v>
      </c>
      <c r="DR47" s="6">
        <v>100</v>
      </c>
      <c r="DS47" s="6">
        <v>100</v>
      </c>
      <c r="DT47" s="6">
        <v>100</v>
      </c>
      <c r="DU47" s="6">
        <v>100</v>
      </c>
      <c r="DV47" s="6">
        <v>100</v>
      </c>
      <c r="DW47" s="6">
        <v>100</v>
      </c>
      <c r="DX47" s="6">
        <v>100</v>
      </c>
      <c r="DY47" s="6">
        <v>100</v>
      </c>
      <c r="DZ47" s="6">
        <v>100</v>
      </c>
      <c r="EA47" s="6">
        <v>100</v>
      </c>
      <c r="EB47" s="6">
        <v>100</v>
      </c>
      <c r="EC47" s="6">
        <v>100</v>
      </c>
      <c r="ED47" s="6">
        <v>100</v>
      </c>
      <c r="EE47" s="6">
        <v>100</v>
      </c>
      <c r="EF47" s="6">
        <v>100</v>
      </c>
      <c r="EG47" s="6">
        <v>100</v>
      </c>
      <c r="EH47" s="6">
        <v>0</v>
      </c>
      <c r="EI47" s="6">
        <v>0</v>
      </c>
      <c r="EJ47" s="6">
        <v>100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100</v>
      </c>
      <c r="ET47" s="6">
        <v>0</v>
      </c>
      <c r="EU47" s="6">
        <v>100</v>
      </c>
      <c r="EV47" s="6">
        <v>0</v>
      </c>
      <c r="EW47" s="6">
        <v>0</v>
      </c>
      <c r="EX47" s="6">
        <v>0</v>
      </c>
      <c r="EY47" s="6">
        <v>100</v>
      </c>
      <c r="EZ47" s="6">
        <v>0</v>
      </c>
      <c r="FA47" s="6">
        <v>0</v>
      </c>
      <c r="FB47" s="6">
        <v>0</v>
      </c>
      <c r="FC47" s="6">
        <v>0</v>
      </c>
      <c r="FD47" s="6">
        <v>0</v>
      </c>
      <c r="FE47" s="6">
        <v>0</v>
      </c>
      <c r="FF47" s="6">
        <v>0</v>
      </c>
      <c r="FG47" s="6">
        <v>0</v>
      </c>
      <c r="FH47" s="6">
        <v>0</v>
      </c>
      <c r="FI47" s="6">
        <v>0</v>
      </c>
      <c r="FJ47" s="6">
        <v>0</v>
      </c>
      <c r="FK47" s="6">
        <v>100</v>
      </c>
      <c r="FL47" s="6">
        <v>0</v>
      </c>
      <c r="FM47" s="6">
        <v>0</v>
      </c>
      <c r="FN47" s="6">
        <v>0</v>
      </c>
      <c r="FO47" s="6">
        <v>0</v>
      </c>
      <c r="FP47" s="6">
        <v>0</v>
      </c>
      <c r="FQ47" s="6">
        <v>0</v>
      </c>
      <c r="FR47" s="6">
        <v>0</v>
      </c>
      <c r="FS47" s="6">
        <v>0</v>
      </c>
      <c r="FT47" s="6">
        <v>0</v>
      </c>
      <c r="FU47" s="6">
        <v>100</v>
      </c>
      <c r="FV47" s="6">
        <v>0</v>
      </c>
      <c r="FW47" s="6">
        <v>0</v>
      </c>
      <c r="FX47" s="6">
        <v>0</v>
      </c>
      <c r="FY47" s="6">
        <v>0</v>
      </c>
      <c r="FZ47" s="6">
        <v>0</v>
      </c>
      <c r="GA47" s="6">
        <v>0</v>
      </c>
      <c r="GB47" s="6">
        <v>0</v>
      </c>
      <c r="GC47" s="6">
        <v>0</v>
      </c>
      <c r="GD47" s="6">
        <v>100</v>
      </c>
      <c r="GE47" s="6">
        <v>0</v>
      </c>
      <c r="GF47" s="6">
        <v>0</v>
      </c>
      <c r="GG47" s="6">
        <v>0</v>
      </c>
      <c r="GH47" s="6">
        <v>100</v>
      </c>
      <c r="GI47" s="6">
        <v>0</v>
      </c>
      <c r="GJ47" s="6">
        <v>100</v>
      </c>
      <c r="GK47" s="6">
        <v>0</v>
      </c>
      <c r="GL47" s="6">
        <v>0</v>
      </c>
      <c r="GM47" s="6">
        <v>0</v>
      </c>
      <c r="GN47" s="6">
        <v>100</v>
      </c>
      <c r="GO47" s="6">
        <v>0</v>
      </c>
      <c r="GP47" s="6">
        <v>0</v>
      </c>
      <c r="GQ47" s="6">
        <v>100</v>
      </c>
      <c r="GR47" s="6">
        <v>0</v>
      </c>
      <c r="GS47" s="6">
        <v>0</v>
      </c>
      <c r="GT47" s="6">
        <v>0</v>
      </c>
      <c r="GU47" s="6">
        <v>100</v>
      </c>
      <c r="GV47" s="6">
        <v>0</v>
      </c>
      <c r="GW47" s="6">
        <v>0</v>
      </c>
      <c r="GX47" s="6">
        <v>100</v>
      </c>
      <c r="GY47" s="6">
        <v>0</v>
      </c>
      <c r="GZ47" s="6">
        <v>0</v>
      </c>
      <c r="HA47" s="6">
        <v>0</v>
      </c>
      <c r="HB47" s="6">
        <v>0</v>
      </c>
      <c r="HC47" s="6">
        <v>0</v>
      </c>
      <c r="HD47" s="6">
        <v>0</v>
      </c>
      <c r="HE47" s="6">
        <v>0</v>
      </c>
      <c r="HF47" s="6">
        <v>0</v>
      </c>
      <c r="HG47" s="6">
        <v>0</v>
      </c>
      <c r="HH47" s="6">
        <v>0</v>
      </c>
      <c r="HI47" s="6">
        <v>0</v>
      </c>
      <c r="HJ47" s="6">
        <v>0</v>
      </c>
      <c r="HK47" s="6">
        <v>0</v>
      </c>
      <c r="HL47" s="6">
        <v>0</v>
      </c>
      <c r="HM47" s="6">
        <v>0</v>
      </c>
      <c r="HN47" s="6">
        <v>0</v>
      </c>
      <c r="HO47" s="6">
        <v>0</v>
      </c>
      <c r="HP47" s="6">
        <v>0</v>
      </c>
      <c r="HQ47" s="6">
        <v>100</v>
      </c>
      <c r="HR47" s="6">
        <v>0</v>
      </c>
      <c r="HS47" s="6">
        <v>0</v>
      </c>
      <c r="HT47" s="6">
        <v>0</v>
      </c>
      <c r="HU47" s="6">
        <v>100</v>
      </c>
      <c r="HV47" s="6">
        <v>0</v>
      </c>
      <c r="HW47" s="6">
        <v>0</v>
      </c>
      <c r="HX47" s="6">
        <v>0</v>
      </c>
      <c r="HY47" s="6">
        <v>0</v>
      </c>
      <c r="HZ47" s="6">
        <v>0</v>
      </c>
      <c r="IA47" s="6">
        <v>100</v>
      </c>
      <c r="IB47" s="6">
        <v>0</v>
      </c>
      <c r="IC47" s="6">
        <v>0</v>
      </c>
      <c r="ID47" s="6">
        <v>100</v>
      </c>
      <c r="IE47" s="6">
        <v>0</v>
      </c>
      <c r="IF47" s="6">
        <v>0</v>
      </c>
      <c r="IG47" s="6">
        <v>100</v>
      </c>
      <c r="IH47" s="6">
        <v>0</v>
      </c>
      <c r="II47" s="6">
        <v>0</v>
      </c>
      <c r="IJ47" s="6">
        <v>0</v>
      </c>
      <c r="IK47" s="6">
        <v>0</v>
      </c>
      <c r="IL47" s="6">
        <v>100</v>
      </c>
      <c r="IM47" s="6">
        <v>0</v>
      </c>
      <c r="IN47" s="6">
        <v>0</v>
      </c>
      <c r="IO47" s="6">
        <v>0</v>
      </c>
      <c r="IP47" s="6">
        <v>0</v>
      </c>
      <c r="IQ47" s="6">
        <v>0</v>
      </c>
      <c r="IR47" s="6">
        <v>100</v>
      </c>
      <c r="IS47" s="6">
        <v>100</v>
      </c>
      <c r="IT47" s="6">
        <v>0</v>
      </c>
      <c r="IU47" s="6">
        <v>100</v>
      </c>
      <c r="IV47" s="6">
        <v>0</v>
      </c>
      <c r="IW47" s="6">
        <v>0</v>
      </c>
    </row>
    <row r="48" spans="1:257" x14ac:dyDescent="0.2">
      <c r="A48" s="23"/>
      <c r="B48" s="23"/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spans="1:257" ht="26" x14ac:dyDescent="0.2">
      <c r="A49" s="1" t="s">
        <v>84</v>
      </c>
      <c r="B49" s="2" t="s">
        <v>85</v>
      </c>
      <c r="C49" s="3" t="s">
        <v>86</v>
      </c>
      <c r="D49" s="6">
        <v>40</v>
      </c>
      <c r="E49" s="6">
        <v>100.00000000000001</v>
      </c>
      <c r="F49" s="6">
        <v>80</v>
      </c>
      <c r="G49" s="6">
        <v>0</v>
      </c>
      <c r="H49" s="6">
        <v>0</v>
      </c>
      <c r="I49" s="6">
        <v>40</v>
      </c>
      <c r="J49" s="6">
        <v>100.00000000000001</v>
      </c>
      <c r="K49" s="6">
        <v>40</v>
      </c>
      <c r="L49" s="6">
        <v>40</v>
      </c>
      <c r="M49" s="6">
        <v>0</v>
      </c>
      <c r="N49" s="6">
        <v>0</v>
      </c>
      <c r="O49" s="6">
        <v>100.00000000000001</v>
      </c>
      <c r="P49" s="6">
        <v>40</v>
      </c>
      <c r="Q49" s="6">
        <v>0</v>
      </c>
      <c r="R49" s="6">
        <v>100.00000000000001</v>
      </c>
      <c r="S49" s="6">
        <v>100.00000000000001</v>
      </c>
      <c r="T49" s="6">
        <v>0</v>
      </c>
      <c r="U49" s="6">
        <v>100.00000000000001</v>
      </c>
      <c r="V49" s="6">
        <v>0</v>
      </c>
      <c r="W49" s="6">
        <v>80</v>
      </c>
      <c r="X49" s="6">
        <v>0</v>
      </c>
      <c r="Y49" s="6">
        <v>100.00000000000001</v>
      </c>
      <c r="Z49" s="6">
        <v>100.00000000000001</v>
      </c>
      <c r="AA49" s="6">
        <v>100.00000000000001</v>
      </c>
      <c r="AB49" s="6">
        <v>40</v>
      </c>
      <c r="AC49" s="6">
        <v>0</v>
      </c>
      <c r="AD49" s="6">
        <v>100.00000000000001</v>
      </c>
      <c r="AE49" s="6">
        <v>0</v>
      </c>
      <c r="AF49" s="6">
        <v>100.00000000000001</v>
      </c>
      <c r="AG49" s="6">
        <v>100.00000000000001</v>
      </c>
      <c r="AH49" s="6">
        <v>0</v>
      </c>
      <c r="AI49" s="6">
        <v>100.00000000000001</v>
      </c>
      <c r="AJ49" s="6">
        <v>80</v>
      </c>
      <c r="AK49" s="6">
        <v>0</v>
      </c>
      <c r="AL49" s="6">
        <v>80</v>
      </c>
      <c r="AM49" s="6">
        <v>80</v>
      </c>
      <c r="AN49" s="6">
        <v>0</v>
      </c>
      <c r="AO49" s="6">
        <v>0</v>
      </c>
      <c r="AP49" s="6">
        <v>0</v>
      </c>
      <c r="AQ49" s="6">
        <v>80</v>
      </c>
      <c r="AR49" s="6">
        <v>40</v>
      </c>
      <c r="AS49" s="6">
        <v>100.00000000000001</v>
      </c>
      <c r="AT49" s="6">
        <v>80</v>
      </c>
      <c r="AU49" s="6">
        <v>80</v>
      </c>
      <c r="AV49" s="6">
        <v>80</v>
      </c>
      <c r="AW49" s="6">
        <v>80</v>
      </c>
      <c r="AX49" s="6">
        <v>100.00000000000001</v>
      </c>
      <c r="AY49" s="6">
        <v>100.00000000000001</v>
      </c>
      <c r="AZ49" s="6">
        <v>80</v>
      </c>
      <c r="BA49" s="6">
        <v>0</v>
      </c>
      <c r="BB49" s="6">
        <v>100.00000000000001</v>
      </c>
      <c r="BC49" s="6">
        <v>80</v>
      </c>
      <c r="BD49" s="6">
        <v>100.00000000000001</v>
      </c>
      <c r="BE49" s="6">
        <v>0</v>
      </c>
      <c r="BF49" s="6">
        <v>0</v>
      </c>
      <c r="BG49" s="6">
        <v>100.00000000000001</v>
      </c>
      <c r="BH49" s="6">
        <v>0</v>
      </c>
      <c r="BI49" s="6">
        <v>100.00000000000001</v>
      </c>
      <c r="BJ49" s="6">
        <v>100.00000000000001</v>
      </c>
      <c r="BK49" s="6">
        <v>100.00000000000001</v>
      </c>
      <c r="BL49" s="6">
        <v>100.00000000000001</v>
      </c>
      <c r="BM49" s="6">
        <v>100.00000000000001</v>
      </c>
      <c r="BN49" s="6">
        <v>100.00000000000001</v>
      </c>
      <c r="BO49" s="6">
        <v>100.00000000000001</v>
      </c>
      <c r="BP49" s="6">
        <v>100.00000000000001</v>
      </c>
      <c r="BQ49" s="6">
        <v>0</v>
      </c>
      <c r="BR49" s="6">
        <v>100.00000000000001</v>
      </c>
      <c r="BS49" s="6">
        <v>0</v>
      </c>
      <c r="BT49" s="6">
        <v>100.00000000000001</v>
      </c>
      <c r="BU49" s="6">
        <v>100.00000000000001</v>
      </c>
      <c r="BV49" s="6">
        <v>100.00000000000001</v>
      </c>
      <c r="BW49" s="6">
        <v>0</v>
      </c>
      <c r="BX49" s="6">
        <v>0</v>
      </c>
      <c r="BY49" s="6">
        <v>0</v>
      </c>
      <c r="BZ49" s="6">
        <v>80</v>
      </c>
      <c r="CA49" s="6">
        <v>100.00000000000001</v>
      </c>
      <c r="CB49" s="6">
        <v>100.00000000000001</v>
      </c>
      <c r="CC49" s="6">
        <v>100.00000000000001</v>
      </c>
      <c r="CD49" s="6">
        <v>0</v>
      </c>
      <c r="CE49" s="6">
        <v>100.00000000000001</v>
      </c>
      <c r="CF49" s="6">
        <v>100.00000000000001</v>
      </c>
      <c r="CG49" s="6">
        <v>100.00000000000001</v>
      </c>
      <c r="CH49" s="6">
        <v>0</v>
      </c>
      <c r="CI49" s="6">
        <v>100.00000000000001</v>
      </c>
      <c r="CJ49" s="6">
        <v>0</v>
      </c>
      <c r="CK49" s="6">
        <v>100.00000000000001</v>
      </c>
      <c r="CL49" s="6">
        <v>100.00000000000001</v>
      </c>
      <c r="CM49" s="6">
        <v>0</v>
      </c>
      <c r="CN49" s="6">
        <v>100.00000000000001</v>
      </c>
      <c r="CO49" s="6">
        <v>100.00000000000001</v>
      </c>
      <c r="CP49" s="6">
        <v>80</v>
      </c>
      <c r="CQ49" s="6">
        <v>100.00000000000001</v>
      </c>
      <c r="CR49" s="6">
        <v>100.00000000000001</v>
      </c>
      <c r="CS49" s="6">
        <v>100.00000000000001</v>
      </c>
      <c r="CT49" s="6">
        <v>0</v>
      </c>
      <c r="CU49" s="6">
        <v>100.00000000000001</v>
      </c>
      <c r="CV49" s="6">
        <v>80</v>
      </c>
      <c r="CW49" s="6">
        <v>100.00000000000001</v>
      </c>
      <c r="CX49" s="6">
        <v>100.00000000000001</v>
      </c>
      <c r="CY49" s="6">
        <v>100.00000000000001</v>
      </c>
      <c r="CZ49" s="6">
        <v>80</v>
      </c>
      <c r="DA49" s="6">
        <v>100.00000000000001</v>
      </c>
      <c r="DB49" s="6">
        <v>0</v>
      </c>
      <c r="DC49" s="6">
        <v>100.00000000000001</v>
      </c>
      <c r="DD49" s="6">
        <v>100.00000000000001</v>
      </c>
      <c r="DE49" s="6">
        <v>100.00000000000001</v>
      </c>
      <c r="DF49" s="6">
        <v>100.00000000000001</v>
      </c>
      <c r="DG49" s="6">
        <v>100.00000000000001</v>
      </c>
      <c r="DH49" s="6">
        <v>100.00000000000001</v>
      </c>
      <c r="DI49" s="6">
        <v>80</v>
      </c>
      <c r="DJ49" s="6">
        <v>80</v>
      </c>
      <c r="DK49" s="6">
        <v>100.00000000000001</v>
      </c>
      <c r="DL49" s="6">
        <v>100.00000000000001</v>
      </c>
      <c r="DM49" s="6">
        <v>80</v>
      </c>
      <c r="DN49" s="6">
        <v>80</v>
      </c>
      <c r="DO49" s="6">
        <v>100.00000000000001</v>
      </c>
      <c r="DP49" s="6">
        <v>100.00000000000001</v>
      </c>
      <c r="DQ49" s="6">
        <v>100.00000000000001</v>
      </c>
      <c r="DR49" s="6">
        <v>0</v>
      </c>
      <c r="DS49" s="6">
        <v>0</v>
      </c>
      <c r="DT49" s="6">
        <v>100.00000000000001</v>
      </c>
      <c r="DU49" s="6">
        <v>100.00000000000001</v>
      </c>
      <c r="DV49" s="6">
        <v>100.00000000000001</v>
      </c>
      <c r="DW49" s="6">
        <v>100.00000000000001</v>
      </c>
      <c r="DX49" s="6">
        <v>40</v>
      </c>
      <c r="DY49" s="6">
        <v>100.00000000000001</v>
      </c>
      <c r="DZ49" s="6">
        <v>100.00000000000001</v>
      </c>
      <c r="EA49" s="6">
        <v>100.00000000000001</v>
      </c>
      <c r="EB49" s="6">
        <v>100.00000000000001</v>
      </c>
      <c r="EC49" s="6">
        <v>100.00000000000001</v>
      </c>
      <c r="ED49" s="6">
        <v>100.00000000000001</v>
      </c>
      <c r="EE49" s="6">
        <v>80</v>
      </c>
      <c r="EF49" s="6">
        <v>80</v>
      </c>
      <c r="EG49" s="6">
        <v>100.00000000000001</v>
      </c>
      <c r="EH49" s="6">
        <v>100.00000000000001</v>
      </c>
      <c r="EI49" s="6">
        <v>0</v>
      </c>
      <c r="EJ49" s="6">
        <v>100.00000000000001</v>
      </c>
      <c r="EK49" s="6">
        <v>100.00000000000001</v>
      </c>
      <c r="EL49" s="6">
        <v>100.00000000000001</v>
      </c>
      <c r="EM49" s="6">
        <v>100.00000000000001</v>
      </c>
      <c r="EN49" s="6">
        <v>80</v>
      </c>
      <c r="EO49" s="6">
        <v>100.00000000000001</v>
      </c>
      <c r="EP49" s="6">
        <v>40</v>
      </c>
      <c r="EQ49" s="6">
        <v>100.00000000000001</v>
      </c>
      <c r="ER49" s="6">
        <v>80</v>
      </c>
      <c r="ES49" s="6">
        <v>100.00000000000001</v>
      </c>
      <c r="ET49" s="6">
        <v>100.00000000000001</v>
      </c>
      <c r="EU49" s="6">
        <v>100.00000000000001</v>
      </c>
      <c r="EV49" s="6">
        <v>100.00000000000001</v>
      </c>
      <c r="EW49" s="6">
        <v>80</v>
      </c>
      <c r="EX49" s="6">
        <v>80</v>
      </c>
      <c r="EY49" s="6">
        <v>100.00000000000001</v>
      </c>
      <c r="EZ49" s="6">
        <v>80</v>
      </c>
      <c r="FA49" s="6">
        <v>80</v>
      </c>
      <c r="FB49" s="6">
        <v>100.00000000000001</v>
      </c>
      <c r="FC49" s="6">
        <v>100.00000000000001</v>
      </c>
      <c r="FD49" s="6">
        <v>0</v>
      </c>
      <c r="FE49" s="6">
        <v>80</v>
      </c>
      <c r="FF49" s="6">
        <v>80</v>
      </c>
      <c r="FG49" s="6">
        <v>0</v>
      </c>
      <c r="FH49" s="6">
        <v>100.00000000000001</v>
      </c>
      <c r="FI49" s="6">
        <v>100.00000000000001</v>
      </c>
      <c r="FJ49" s="6">
        <v>100.00000000000001</v>
      </c>
      <c r="FK49" s="6">
        <v>100.00000000000001</v>
      </c>
      <c r="FL49" s="6">
        <v>0</v>
      </c>
      <c r="FM49" s="6">
        <v>0</v>
      </c>
      <c r="FN49" s="6">
        <v>80</v>
      </c>
      <c r="FO49" s="6">
        <v>100.00000000000001</v>
      </c>
      <c r="FP49" s="6">
        <v>100.00000000000001</v>
      </c>
      <c r="FQ49" s="6">
        <v>100.00000000000001</v>
      </c>
      <c r="FR49" s="6">
        <v>0</v>
      </c>
      <c r="FS49" s="6">
        <v>100.00000000000001</v>
      </c>
      <c r="FT49" s="6">
        <v>0</v>
      </c>
      <c r="FU49" s="6">
        <v>100.00000000000001</v>
      </c>
      <c r="FV49" s="6">
        <v>100.00000000000001</v>
      </c>
      <c r="FW49" s="6">
        <v>100.00000000000001</v>
      </c>
      <c r="FX49" s="6">
        <v>100.00000000000001</v>
      </c>
      <c r="FY49" s="6">
        <v>80</v>
      </c>
      <c r="FZ49" s="6">
        <v>100.00000000000001</v>
      </c>
      <c r="GA49" s="6">
        <v>100.00000000000001</v>
      </c>
      <c r="GB49" s="6">
        <v>100.00000000000001</v>
      </c>
      <c r="GC49" s="6">
        <v>100.00000000000001</v>
      </c>
      <c r="GD49" s="6">
        <v>100.00000000000001</v>
      </c>
      <c r="GE49" s="6">
        <v>100.00000000000001</v>
      </c>
      <c r="GF49" s="6">
        <v>100.00000000000001</v>
      </c>
      <c r="GG49" s="6">
        <v>100.00000000000001</v>
      </c>
      <c r="GH49" s="6">
        <v>100.00000000000001</v>
      </c>
      <c r="GI49" s="6">
        <v>100.00000000000001</v>
      </c>
      <c r="GJ49" s="6">
        <v>100.00000000000001</v>
      </c>
      <c r="GK49" s="6">
        <v>100.00000000000001</v>
      </c>
      <c r="GL49" s="6">
        <v>0</v>
      </c>
      <c r="GM49" s="6">
        <v>80</v>
      </c>
      <c r="GN49" s="6">
        <v>100.00000000000001</v>
      </c>
      <c r="GO49" s="6">
        <v>100.00000000000001</v>
      </c>
      <c r="GP49" s="6">
        <v>100.00000000000001</v>
      </c>
      <c r="GQ49" s="6">
        <v>80</v>
      </c>
      <c r="GR49" s="6">
        <v>100.00000000000001</v>
      </c>
      <c r="GS49" s="6">
        <v>100.00000000000001</v>
      </c>
      <c r="GT49" s="6">
        <v>80</v>
      </c>
      <c r="GU49" s="6">
        <v>100.00000000000001</v>
      </c>
      <c r="GV49" s="6">
        <v>100.00000000000001</v>
      </c>
      <c r="GW49" s="6">
        <v>100.00000000000001</v>
      </c>
      <c r="GX49" s="6">
        <v>80</v>
      </c>
      <c r="GY49" s="6">
        <v>100.00000000000001</v>
      </c>
      <c r="GZ49" s="6">
        <v>100.00000000000001</v>
      </c>
      <c r="HA49" s="6">
        <v>0</v>
      </c>
      <c r="HB49" s="6">
        <v>80</v>
      </c>
      <c r="HC49" s="6">
        <v>100.00000000000001</v>
      </c>
      <c r="HD49" s="6">
        <v>80</v>
      </c>
      <c r="HE49" s="6">
        <v>100.00000000000001</v>
      </c>
      <c r="HF49" s="6">
        <v>100.00000000000001</v>
      </c>
      <c r="HG49" s="6">
        <v>0</v>
      </c>
      <c r="HH49" s="6">
        <v>100.00000000000001</v>
      </c>
      <c r="HI49" s="6">
        <v>100.00000000000001</v>
      </c>
      <c r="HJ49" s="6">
        <v>0</v>
      </c>
      <c r="HK49" s="6">
        <v>0</v>
      </c>
      <c r="HL49" s="6">
        <v>0</v>
      </c>
      <c r="HM49" s="6">
        <v>100.00000000000001</v>
      </c>
      <c r="HN49" s="6">
        <v>100.00000000000001</v>
      </c>
      <c r="HO49" s="6">
        <v>100.00000000000001</v>
      </c>
      <c r="HP49" s="6">
        <v>0</v>
      </c>
      <c r="HQ49" s="6">
        <v>100.00000000000001</v>
      </c>
      <c r="HR49" s="6">
        <v>0</v>
      </c>
      <c r="HS49" s="6">
        <v>100.00000000000001</v>
      </c>
      <c r="HT49" s="6">
        <v>80</v>
      </c>
      <c r="HU49" s="6">
        <v>100.00000000000001</v>
      </c>
      <c r="HV49" s="6">
        <v>80</v>
      </c>
      <c r="HW49" s="6">
        <v>80</v>
      </c>
      <c r="HX49" s="6">
        <v>100.00000000000001</v>
      </c>
      <c r="HY49" s="6">
        <v>80</v>
      </c>
      <c r="HZ49" s="6">
        <v>40</v>
      </c>
      <c r="IA49" s="6">
        <v>100.00000000000001</v>
      </c>
      <c r="IB49" s="6">
        <v>100.00000000000001</v>
      </c>
      <c r="IC49" s="6">
        <v>100.00000000000001</v>
      </c>
      <c r="ID49" s="6">
        <v>100.00000000000001</v>
      </c>
      <c r="IE49" s="6">
        <v>80</v>
      </c>
      <c r="IF49" s="6">
        <v>100.00000000000001</v>
      </c>
      <c r="IG49" s="6">
        <v>0</v>
      </c>
      <c r="IH49" s="6">
        <v>100.00000000000001</v>
      </c>
      <c r="II49" s="6">
        <v>100.00000000000001</v>
      </c>
      <c r="IJ49" s="6">
        <v>100.00000000000001</v>
      </c>
      <c r="IK49" s="6">
        <v>100.00000000000001</v>
      </c>
      <c r="IL49" s="6">
        <v>80</v>
      </c>
      <c r="IM49" s="6">
        <v>0</v>
      </c>
      <c r="IN49" s="6">
        <v>100.00000000000001</v>
      </c>
      <c r="IO49" s="6">
        <v>0</v>
      </c>
      <c r="IP49" s="6">
        <v>100.00000000000001</v>
      </c>
      <c r="IQ49" s="6">
        <v>100.00000000000001</v>
      </c>
      <c r="IR49" s="6">
        <v>100.00000000000001</v>
      </c>
      <c r="IS49" s="6">
        <v>100.00000000000001</v>
      </c>
      <c r="IT49" s="6">
        <v>80</v>
      </c>
      <c r="IU49" s="6">
        <v>100.00000000000001</v>
      </c>
      <c r="IV49" s="6">
        <v>100.00000000000001</v>
      </c>
      <c r="IW49" s="6">
        <v>0</v>
      </c>
    </row>
    <row r="50" spans="1:257" ht="26" x14ac:dyDescent="0.2">
      <c r="A50" s="1" t="s">
        <v>87</v>
      </c>
      <c r="B50" s="2" t="s">
        <v>85</v>
      </c>
      <c r="C50" s="3" t="s">
        <v>88</v>
      </c>
      <c r="D50" s="6">
        <v>40</v>
      </c>
      <c r="E50" s="6">
        <v>100</v>
      </c>
      <c r="F50" s="6">
        <v>80</v>
      </c>
      <c r="G50" s="6">
        <v>0</v>
      </c>
      <c r="H50" s="6">
        <v>0</v>
      </c>
      <c r="I50" s="6">
        <v>40</v>
      </c>
      <c r="J50" s="6">
        <v>100</v>
      </c>
      <c r="K50" s="6">
        <v>40</v>
      </c>
      <c r="L50" s="6">
        <v>40</v>
      </c>
      <c r="M50" s="6">
        <v>0</v>
      </c>
      <c r="N50" s="6">
        <v>0</v>
      </c>
      <c r="O50" s="6">
        <v>100</v>
      </c>
      <c r="P50" s="6">
        <v>40</v>
      </c>
      <c r="Q50" s="6">
        <v>0</v>
      </c>
      <c r="R50" s="6">
        <v>100</v>
      </c>
      <c r="S50" s="6">
        <v>100</v>
      </c>
      <c r="T50" s="6">
        <v>0</v>
      </c>
      <c r="U50" s="6">
        <v>100</v>
      </c>
      <c r="V50" s="6">
        <v>0</v>
      </c>
      <c r="W50" s="6">
        <v>80</v>
      </c>
      <c r="X50" s="6">
        <v>0</v>
      </c>
      <c r="Y50" s="6">
        <v>100</v>
      </c>
      <c r="Z50" s="6">
        <v>100</v>
      </c>
      <c r="AA50" s="6">
        <v>100</v>
      </c>
      <c r="AB50" s="6">
        <v>40</v>
      </c>
      <c r="AC50" s="6">
        <v>0</v>
      </c>
      <c r="AD50" s="6">
        <v>100</v>
      </c>
      <c r="AE50" s="6">
        <v>0</v>
      </c>
      <c r="AF50" s="6">
        <v>100</v>
      </c>
      <c r="AG50" s="6">
        <v>100</v>
      </c>
      <c r="AH50" s="6">
        <v>0</v>
      </c>
      <c r="AI50" s="6">
        <v>100</v>
      </c>
      <c r="AJ50" s="6">
        <v>80</v>
      </c>
      <c r="AK50" s="6">
        <v>0</v>
      </c>
      <c r="AL50" s="6">
        <v>80</v>
      </c>
      <c r="AM50" s="6">
        <v>80</v>
      </c>
      <c r="AN50" s="6">
        <v>0</v>
      </c>
      <c r="AO50" s="6">
        <v>0</v>
      </c>
      <c r="AP50" s="6">
        <v>0</v>
      </c>
      <c r="AQ50" s="6">
        <v>80</v>
      </c>
      <c r="AR50" s="6">
        <v>40</v>
      </c>
      <c r="AS50" s="6">
        <v>100</v>
      </c>
      <c r="AT50" s="6">
        <v>80</v>
      </c>
      <c r="AU50" s="6">
        <v>80</v>
      </c>
      <c r="AV50" s="6">
        <v>80</v>
      </c>
      <c r="AW50" s="6">
        <v>80</v>
      </c>
      <c r="AX50" s="6">
        <v>100</v>
      </c>
      <c r="AY50" s="6">
        <v>100</v>
      </c>
      <c r="AZ50" s="6">
        <v>80</v>
      </c>
      <c r="BA50" s="6">
        <v>0</v>
      </c>
      <c r="BB50" s="6">
        <v>100</v>
      </c>
      <c r="BC50" s="6">
        <v>80</v>
      </c>
      <c r="BD50" s="6">
        <v>100</v>
      </c>
      <c r="BE50" s="6">
        <v>0</v>
      </c>
      <c r="BF50" s="6">
        <v>0</v>
      </c>
      <c r="BG50" s="6">
        <v>100</v>
      </c>
      <c r="BH50" s="6">
        <v>0</v>
      </c>
      <c r="BI50" s="6">
        <v>100</v>
      </c>
      <c r="BJ50" s="6">
        <v>100</v>
      </c>
      <c r="BK50" s="6">
        <v>100</v>
      </c>
      <c r="BL50" s="6">
        <v>100</v>
      </c>
      <c r="BM50" s="6">
        <v>100</v>
      </c>
      <c r="BN50" s="6">
        <v>100</v>
      </c>
      <c r="BO50" s="6">
        <v>100</v>
      </c>
      <c r="BP50" s="6">
        <v>100</v>
      </c>
      <c r="BQ50" s="6">
        <v>0</v>
      </c>
      <c r="BR50" s="6">
        <v>100</v>
      </c>
      <c r="BS50" s="6">
        <v>0</v>
      </c>
      <c r="BT50" s="6">
        <v>100</v>
      </c>
      <c r="BU50" s="6">
        <v>100</v>
      </c>
      <c r="BV50" s="6">
        <v>100</v>
      </c>
      <c r="BW50" s="6">
        <v>0</v>
      </c>
      <c r="BX50" s="6">
        <v>0</v>
      </c>
      <c r="BY50" s="6">
        <v>0</v>
      </c>
      <c r="BZ50" s="6">
        <v>80</v>
      </c>
      <c r="CA50" s="6">
        <v>100</v>
      </c>
      <c r="CB50" s="6">
        <v>100</v>
      </c>
      <c r="CC50" s="6">
        <v>100</v>
      </c>
      <c r="CD50" s="6">
        <v>0</v>
      </c>
      <c r="CE50" s="6">
        <v>100</v>
      </c>
      <c r="CF50" s="6">
        <v>100</v>
      </c>
      <c r="CG50" s="6">
        <v>100</v>
      </c>
      <c r="CH50" s="6">
        <v>0</v>
      </c>
      <c r="CI50" s="6">
        <v>100</v>
      </c>
      <c r="CJ50" s="6">
        <v>0</v>
      </c>
      <c r="CK50" s="6">
        <v>100</v>
      </c>
      <c r="CL50" s="6">
        <v>100</v>
      </c>
      <c r="CM50" s="6">
        <v>0</v>
      </c>
      <c r="CN50" s="6">
        <v>100</v>
      </c>
      <c r="CO50" s="6">
        <v>100</v>
      </c>
      <c r="CP50" s="6">
        <v>80</v>
      </c>
      <c r="CQ50" s="6">
        <v>100</v>
      </c>
      <c r="CR50" s="6">
        <v>100</v>
      </c>
      <c r="CS50" s="6">
        <v>100</v>
      </c>
      <c r="CT50" s="6">
        <v>0</v>
      </c>
      <c r="CU50" s="6">
        <v>100</v>
      </c>
      <c r="CV50" s="6">
        <v>80</v>
      </c>
      <c r="CW50" s="6">
        <v>100</v>
      </c>
      <c r="CX50" s="6">
        <v>100</v>
      </c>
      <c r="CY50" s="6">
        <v>100</v>
      </c>
      <c r="CZ50" s="6">
        <v>80</v>
      </c>
      <c r="DA50" s="6">
        <v>100</v>
      </c>
      <c r="DB50" s="6">
        <v>0</v>
      </c>
      <c r="DC50" s="6">
        <v>100</v>
      </c>
      <c r="DD50" s="6">
        <v>100</v>
      </c>
      <c r="DE50" s="6">
        <v>100</v>
      </c>
      <c r="DF50" s="6">
        <v>100</v>
      </c>
      <c r="DG50" s="6">
        <v>100</v>
      </c>
      <c r="DH50" s="6">
        <v>100</v>
      </c>
      <c r="DI50" s="6">
        <v>80</v>
      </c>
      <c r="DJ50" s="6">
        <v>80</v>
      </c>
      <c r="DK50" s="6">
        <v>100</v>
      </c>
      <c r="DL50" s="6">
        <v>100</v>
      </c>
      <c r="DM50" s="6">
        <v>80</v>
      </c>
      <c r="DN50" s="6">
        <v>80</v>
      </c>
      <c r="DO50" s="6">
        <v>100</v>
      </c>
      <c r="DP50" s="6">
        <v>100</v>
      </c>
      <c r="DQ50" s="6">
        <v>100</v>
      </c>
      <c r="DR50" s="6">
        <v>0</v>
      </c>
      <c r="DS50" s="6">
        <v>0</v>
      </c>
      <c r="DT50" s="6">
        <v>100</v>
      </c>
      <c r="DU50" s="6">
        <v>100</v>
      </c>
      <c r="DV50" s="6">
        <v>100</v>
      </c>
      <c r="DW50" s="6">
        <v>100</v>
      </c>
      <c r="DX50" s="6">
        <v>40</v>
      </c>
      <c r="DY50" s="6">
        <v>100</v>
      </c>
      <c r="DZ50" s="6">
        <v>100</v>
      </c>
      <c r="EA50" s="6">
        <v>100</v>
      </c>
      <c r="EB50" s="6">
        <v>100</v>
      </c>
      <c r="EC50" s="6">
        <v>100</v>
      </c>
      <c r="ED50" s="6">
        <v>100</v>
      </c>
      <c r="EE50" s="6">
        <v>80</v>
      </c>
      <c r="EF50" s="6">
        <v>80</v>
      </c>
      <c r="EG50" s="6">
        <v>100</v>
      </c>
      <c r="EH50" s="6">
        <v>100</v>
      </c>
      <c r="EI50" s="6">
        <v>0</v>
      </c>
      <c r="EJ50" s="6">
        <v>100</v>
      </c>
      <c r="EK50" s="6">
        <v>100</v>
      </c>
      <c r="EL50" s="6">
        <v>100</v>
      </c>
      <c r="EM50" s="6">
        <v>100</v>
      </c>
      <c r="EN50" s="6">
        <v>80</v>
      </c>
      <c r="EO50" s="6">
        <v>100</v>
      </c>
      <c r="EP50" s="6">
        <v>40</v>
      </c>
      <c r="EQ50" s="6">
        <v>100</v>
      </c>
      <c r="ER50" s="6">
        <v>80</v>
      </c>
      <c r="ES50" s="6">
        <v>100</v>
      </c>
      <c r="ET50" s="6">
        <v>100</v>
      </c>
      <c r="EU50" s="6">
        <v>100</v>
      </c>
      <c r="EV50" s="6">
        <v>100</v>
      </c>
      <c r="EW50" s="6">
        <v>80</v>
      </c>
      <c r="EX50" s="6">
        <v>80</v>
      </c>
      <c r="EY50" s="6">
        <v>100</v>
      </c>
      <c r="EZ50" s="6">
        <v>80</v>
      </c>
      <c r="FA50" s="6">
        <v>80</v>
      </c>
      <c r="FB50" s="6">
        <v>100</v>
      </c>
      <c r="FC50" s="6">
        <v>100</v>
      </c>
      <c r="FD50" s="6">
        <v>0</v>
      </c>
      <c r="FE50" s="6">
        <v>80</v>
      </c>
      <c r="FF50" s="6">
        <v>80</v>
      </c>
      <c r="FG50" s="6">
        <v>0</v>
      </c>
      <c r="FH50" s="6">
        <v>100</v>
      </c>
      <c r="FI50" s="6">
        <v>100</v>
      </c>
      <c r="FJ50" s="6">
        <v>100</v>
      </c>
      <c r="FK50" s="6">
        <v>100</v>
      </c>
      <c r="FL50" s="6">
        <v>0</v>
      </c>
      <c r="FM50" s="6">
        <v>0</v>
      </c>
      <c r="FN50" s="6">
        <v>80</v>
      </c>
      <c r="FO50" s="6">
        <v>100</v>
      </c>
      <c r="FP50" s="6">
        <v>100</v>
      </c>
      <c r="FQ50" s="6">
        <v>100</v>
      </c>
      <c r="FR50" s="6">
        <v>0</v>
      </c>
      <c r="FS50" s="6">
        <v>100</v>
      </c>
      <c r="FT50" s="6">
        <v>0</v>
      </c>
      <c r="FU50" s="6">
        <v>100</v>
      </c>
      <c r="FV50" s="6">
        <v>100</v>
      </c>
      <c r="FW50" s="6">
        <v>100</v>
      </c>
      <c r="FX50" s="6">
        <v>100</v>
      </c>
      <c r="FY50" s="6">
        <v>80</v>
      </c>
      <c r="FZ50" s="6">
        <v>100</v>
      </c>
      <c r="GA50" s="6">
        <v>100</v>
      </c>
      <c r="GB50" s="6">
        <v>100</v>
      </c>
      <c r="GC50" s="6">
        <v>100</v>
      </c>
      <c r="GD50" s="6">
        <v>100</v>
      </c>
      <c r="GE50" s="6">
        <v>100</v>
      </c>
      <c r="GF50" s="6">
        <v>100</v>
      </c>
      <c r="GG50" s="6">
        <v>100</v>
      </c>
      <c r="GH50" s="6">
        <v>100</v>
      </c>
      <c r="GI50" s="6">
        <v>100</v>
      </c>
      <c r="GJ50" s="6">
        <v>100</v>
      </c>
      <c r="GK50" s="6">
        <v>100</v>
      </c>
      <c r="GL50" s="6">
        <v>0</v>
      </c>
      <c r="GM50" s="6">
        <v>80</v>
      </c>
      <c r="GN50" s="6">
        <v>100</v>
      </c>
      <c r="GO50" s="6">
        <v>100</v>
      </c>
      <c r="GP50" s="6">
        <v>100</v>
      </c>
      <c r="GQ50" s="6">
        <v>80</v>
      </c>
      <c r="GR50" s="6">
        <v>100</v>
      </c>
      <c r="GS50" s="6">
        <v>100</v>
      </c>
      <c r="GT50" s="6">
        <v>80</v>
      </c>
      <c r="GU50" s="6">
        <v>100</v>
      </c>
      <c r="GV50" s="6">
        <v>100</v>
      </c>
      <c r="GW50" s="6">
        <v>100</v>
      </c>
      <c r="GX50" s="6">
        <v>80</v>
      </c>
      <c r="GY50" s="6">
        <v>100</v>
      </c>
      <c r="GZ50" s="6">
        <v>100</v>
      </c>
      <c r="HA50" s="6">
        <v>0</v>
      </c>
      <c r="HB50" s="6">
        <v>80</v>
      </c>
      <c r="HC50" s="6">
        <v>100</v>
      </c>
      <c r="HD50" s="6">
        <v>80</v>
      </c>
      <c r="HE50" s="6">
        <v>100</v>
      </c>
      <c r="HF50" s="6">
        <v>100</v>
      </c>
      <c r="HG50" s="6">
        <v>0</v>
      </c>
      <c r="HH50" s="6">
        <v>100</v>
      </c>
      <c r="HI50" s="6">
        <v>100</v>
      </c>
      <c r="HJ50" s="6">
        <v>0</v>
      </c>
      <c r="HK50" s="6">
        <v>0</v>
      </c>
      <c r="HL50" s="6">
        <v>0</v>
      </c>
      <c r="HM50" s="6">
        <v>100</v>
      </c>
      <c r="HN50" s="6">
        <v>100</v>
      </c>
      <c r="HO50" s="6">
        <v>100</v>
      </c>
      <c r="HP50" s="6">
        <v>0</v>
      </c>
      <c r="HQ50" s="6">
        <v>100</v>
      </c>
      <c r="HR50" s="6">
        <v>0</v>
      </c>
      <c r="HS50" s="6">
        <v>100</v>
      </c>
      <c r="HT50" s="6">
        <v>80</v>
      </c>
      <c r="HU50" s="6">
        <v>100</v>
      </c>
      <c r="HV50" s="6">
        <v>80</v>
      </c>
      <c r="HW50" s="6">
        <v>80</v>
      </c>
      <c r="HX50" s="6">
        <v>100</v>
      </c>
      <c r="HY50" s="6">
        <v>80</v>
      </c>
      <c r="HZ50" s="6">
        <v>40</v>
      </c>
      <c r="IA50" s="6">
        <v>100</v>
      </c>
      <c r="IB50" s="6">
        <v>100</v>
      </c>
      <c r="IC50" s="6">
        <v>100</v>
      </c>
      <c r="ID50" s="6">
        <v>100</v>
      </c>
      <c r="IE50" s="6">
        <v>80</v>
      </c>
      <c r="IF50" s="6">
        <v>100</v>
      </c>
      <c r="IG50" s="6">
        <v>0</v>
      </c>
      <c r="IH50" s="6">
        <v>100</v>
      </c>
      <c r="II50" s="6">
        <v>100</v>
      </c>
      <c r="IJ50" s="6">
        <v>100</v>
      </c>
      <c r="IK50" s="6">
        <v>100</v>
      </c>
      <c r="IL50" s="6">
        <v>80</v>
      </c>
      <c r="IM50" s="6">
        <v>0</v>
      </c>
      <c r="IN50" s="6">
        <v>100</v>
      </c>
      <c r="IO50" s="6">
        <v>0</v>
      </c>
      <c r="IP50" s="6">
        <v>100</v>
      </c>
      <c r="IQ50" s="6">
        <v>100</v>
      </c>
      <c r="IR50" s="6">
        <v>100</v>
      </c>
      <c r="IS50" s="6">
        <v>100</v>
      </c>
      <c r="IT50" s="6">
        <v>80</v>
      </c>
      <c r="IU50" s="6">
        <v>100</v>
      </c>
      <c r="IV50" s="6">
        <v>100</v>
      </c>
      <c r="IW50" s="6">
        <v>0</v>
      </c>
    </row>
    <row r="51" spans="1:257" x14ac:dyDescent="0.2">
      <c r="A51" s="23" t="s">
        <v>89</v>
      </c>
      <c r="B51" s="23"/>
      <c r="C51" s="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</row>
    <row r="52" spans="1:257" ht="26" x14ac:dyDescent="0.2">
      <c r="A52" s="1" t="s">
        <v>90</v>
      </c>
      <c r="B52" s="2" t="s">
        <v>91</v>
      </c>
      <c r="C52" s="3" t="s">
        <v>92</v>
      </c>
      <c r="D52" s="6">
        <v>0</v>
      </c>
      <c r="E52" s="6">
        <v>96.193940000000012</v>
      </c>
      <c r="F52" s="6">
        <v>96.193940000000012</v>
      </c>
      <c r="G52" s="6">
        <v>100.00009999999999</v>
      </c>
      <c r="H52" s="6">
        <v>7.3460399999999995</v>
      </c>
      <c r="I52" s="6">
        <v>96.193940000000012</v>
      </c>
      <c r="J52" s="6">
        <v>94.290860000000009</v>
      </c>
      <c r="K52" s="6">
        <v>96.193940000000012</v>
      </c>
      <c r="L52" s="6">
        <v>93.831019999999995</v>
      </c>
      <c r="M52" s="6">
        <v>96.193940000000012</v>
      </c>
      <c r="N52" s="6">
        <v>96.193940000000012</v>
      </c>
      <c r="O52" s="6">
        <v>61.026340000000005</v>
      </c>
      <c r="P52" s="6">
        <v>12.243399999999999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18.570539999999998</v>
      </c>
      <c r="Z52" s="6">
        <v>0</v>
      </c>
      <c r="AA52" s="6">
        <v>11.152199999999999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19.947719999999997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11.224500000000001</v>
      </c>
      <c r="AV52" s="6">
        <v>0</v>
      </c>
      <c r="AW52" s="6">
        <v>96.193940000000012</v>
      </c>
      <c r="AX52" s="6">
        <v>100.00009999999999</v>
      </c>
      <c r="AY52" s="6">
        <v>0</v>
      </c>
      <c r="AZ52" s="6">
        <v>100.00009999999999</v>
      </c>
      <c r="BA52" s="6">
        <v>0</v>
      </c>
      <c r="BB52" s="6">
        <v>11.224500000000001</v>
      </c>
      <c r="BC52" s="6">
        <v>18.570539999999998</v>
      </c>
      <c r="BD52" s="6">
        <v>7.3460399999999995</v>
      </c>
      <c r="BE52" s="6">
        <v>0</v>
      </c>
      <c r="BF52" s="6">
        <v>0</v>
      </c>
      <c r="BG52" s="6">
        <v>0</v>
      </c>
      <c r="BH52" s="6">
        <v>0</v>
      </c>
      <c r="BI52" s="6">
        <v>100.00009999999999</v>
      </c>
      <c r="BJ52" s="6">
        <v>96.193940000000012</v>
      </c>
      <c r="BK52" s="6">
        <v>93.831019999999995</v>
      </c>
      <c r="BL52" s="6">
        <v>94.290860000000009</v>
      </c>
      <c r="BM52" s="6">
        <v>90.484699999999989</v>
      </c>
      <c r="BN52" s="6">
        <v>94.290860000000009</v>
      </c>
      <c r="BO52" s="6">
        <v>27.274059999999999</v>
      </c>
      <c r="BP52" s="6">
        <v>100.00009999999999</v>
      </c>
      <c r="BQ52" s="6">
        <v>0</v>
      </c>
      <c r="BR52" s="6">
        <v>96.193940000000012</v>
      </c>
      <c r="BS52" s="6">
        <v>88.775599999999997</v>
      </c>
      <c r="BT52" s="6">
        <v>94.290860000000009</v>
      </c>
      <c r="BU52" s="6">
        <v>100.00009999999999</v>
      </c>
      <c r="BV52" s="6">
        <v>0</v>
      </c>
      <c r="BW52" s="6">
        <v>27.274059999999999</v>
      </c>
      <c r="BX52" s="6">
        <v>100.00009999999999</v>
      </c>
      <c r="BY52" s="6">
        <v>0</v>
      </c>
      <c r="BZ52" s="6">
        <v>88.775599999999997</v>
      </c>
      <c r="CA52" s="6">
        <v>100.00009999999999</v>
      </c>
      <c r="CB52" s="6">
        <v>96.193940000000012</v>
      </c>
      <c r="CC52" s="6">
        <v>83.066360000000003</v>
      </c>
      <c r="CD52" s="6">
        <v>84.969440000000006</v>
      </c>
      <c r="CE52" s="6">
        <v>96.193940000000012</v>
      </c>
      <c r="CF52" s="6">
        <v>100.00009999999999</v>
      </c>
      <c r="CG52" s="6">
        <v>84.969440000000006</v>
      </c>
      <c r="CH52" s="6">
        <v>38.127099999999999</v>
      </c>
      <c r="CI52" s="6">
        <v>100.00009999999999</v>
      </c>
      <c r="CJ52" s="6">
        <v>0</v>
      </c>
      <c r="CK52" s="6">
        <v>35.302440000000004</v>
      </c>
      <c r="CL52" s="6">
        <v>84.969440000000006</v>
      </c>
      <c r="CM52" s="6">
        <v>0</v>
      </c>
      <c r="CN52" s="6">
        <v>64.414180000000002</v>
      </c>
      <c r="CO52" s="6">
        <v>100.00009999999999</v>
      </c>
      <c r="CP52" s="6">
        <v>100.00009999999999</v>
      </c>
      <c r="CQ52" s="6">
        <v>96.193940000000012</v>
      </c>
      <c r="CR52" s="6">
        <v>96.193940000000012</v>
      </c>
      <c r="CS52" s="6">
        <v>84.969440000000006</v>
      </c>
      <c r="CT52" s="6">
        <v>88.775599999999997</v>
      </c>
      <c r="CU52" s="6">
        <v>100.00009999999999</v>
      </c>
      <c r="CV52" s="6">
        <v>100.00009999999999</v>
      </c>
      <c r="CW52" s="6">
        <v>96.193940000000012</v>
      </c>
      <c r="CX52" s="6">
        <v>84.969440000000006</v>
      </c>
      <c r="CY52" s="6">
        <v>0</v>
      </c>
      <c r="CZ52" s="6">
        <v>96.193940000000012</v>
      </c>
      <c r="DA52" s="6">
        <v>94.290860000000009</v>
      </c>
      <c r="DB52" s="6">
        <v>84.969440000000006</v>
      </c>
      <c r="DC52" s="6">
        <v>90.484699999999989</v>
      </c>
      <c r="DD52" s="6">
        <v>96.193940000000012</v>
      </c>
      <c r="DE52" s="6">
        <v>100.00009999999999</v>
      </c>
      <c r="DF52" s="6">
        <v>96.193940000000012</v>
      </c>
      <c r="DG52" s="6">
        <v>96.193940000000012</v>
      </c>
      <c r="DH52" s="6">
        <v>0</v>
      </c>
      <c r="DI52" s="6">
        <v>96.193940000000012</v>
      </c>
      <c r="DJ52" s="6">
        <v>60.869799999999991</v>
      </c>
      <c r="DK52" s="6">
        <v>94.290860000000009</v>
      </c>
      <c r="DL52" s="6">
        <v>15.030660000000003</v>
      </c>
      <c r="DM52" s="6">
        <v>0</v>
      </c>
      <c r="DN52" s="6">
        <v>96.193940000000012</v>
      </c>
      <c r="DO52" s="6">
        <v>100.00009999999999</v>
      </c>
      <c r="DP52" s="6">
        <v>84.969440000000006</v>
      </c>
      <c r="DQ52" s="6">
        <v>96.193940000000012</v>
      </c>
      <c r="DR52" s="6">
        <v>100.00009999999999</v>
      </c>
      <c r="DS52" s="6">
        <v>84.969440000000006</v>
      </c>
      <c r="DT52" s="6">
        <v>84.969440000000006</v>
      </c>
      <c r="DU52" s="6">
        <v>96.193940000000012</v>
      </c>
      <c r="DV52" s="6">
        <v>96.193940000000012</v>
      </c>
      <c r="DW52" s="6">
        <v>96.193940000000012</v>
      </c>
      <c r="DX52" s="6">
        <v>96.193940000000012</v>
      </c>
      <c r="DY52" s="6">
        <v>84.969440000000006</v>
      </c>
      <c r="DZ52" s="6">
        <v>96.193940000000012</v>
      </c>
      <c r="EA52" s="6">
        <v>93.831019999999995</v>
      </c>
      <c r="EB52" s="6">
        <v>96.193940000000012</v>
      </c>
      <c r="EC52" s="6">
        <v>84.969440000000006</v>
      </c>
      <c r="ED52" s="6">
        <v>96.193940000000012</v>
      </c>
      <c r="EE52" s="6">
        <v>84.969440000000006</v>
      </c>
      <c r="EF52" s="6">
        <v>96.193940000000012</v>
      </c>
      <c r="EG52" s="6">
        <v>96.193940000000012</v>
      </c>
      <c r="EH52" s="6">
        <v>18.570539999999998</v>
      </c>
      <c r="EI52" s="6">
        <v>0</v>
      </c>
      <c r="EJ52" s="6">
        <v>96.193940000000012</v>
      </c>
      <c r="EK52" s="6">
        <v>0</v>
      </c>
      <c r="EL52" s="6">
        <v>96.193940000000012</v>
      </c>
      <c r="EM52" s="6">
        <v>96.193940000000012</v>
      </c>
      <c r="EN52" s="6">
        <v>84.969440000000006</v>
      </c>
      <c r="EO52" s="6">
        <v>20.36844</v>
      </c>
      <c r="EP52" s="6">
        <v>34.932100000000005</v>
      </c>
      <c r="EQ52" s="6">
        <v>96.193940000000012</v>
      </c>
      <c r="ER52" s="6">
        <v>96.193940000000012</v>
      </c>
      <c r="ES52" s="6">
        <v>14.504759999999999</v>
      </c>
      <c r="ET52" s="6">
        <v>84.969440000000006</v>
      </c>
      <c r="EU52" s="6">
        <v>96.193940000000012</v>
      </c>
      <c r="EV52" s="6">
        <v>18.570539999999998</v>
      </c>
      <c r="EW52" s="6">
        <v>84.969440000000006</v>
      </c>
      <c r="EX52" s="6">
        <v>34.932100000000005</v>
      </c>
      <c r="EY52" s="6">
        <v>27.274059999999999</v>
      </c>
      <c r="EZ52" s="6">
        <v>0</v>
      </c>
      <c r="FA52" s="6">
        <v>0</v>
      </c>
      <c r="FB52" s="6">
        <v>84.969440000000006</v>
      </c>
      <c r="FC52" s="6">
        <v>11.224500000000001</v>
      </c>
      <c r="FD52" s="6">
        <v>0</v>
      </c>
      <c r="FE52" s="6">
        <v>11.224500000000001</v>
      </c>
      <c r="FF52" s="6">
        <v>11.224500000000001</v>
      </c>
      <c r="FG52" s="6">
        <v>0</v>
      </c>
      <c r="FH52" s="6">
        <v>100.00009999999999</v>
      </c>
      <c r="FI52" s="6">
        <v>18.570539999999998</v>
      </c>
      <c r="FJ52" s="6">
        <v>18.570539999999998</v>
      </c>
      <c r="FK52" s="6">
        <v>96.193940000000012</v>
      </c>
      <c r="FL52" s="6">
        <v>0</v>
      </c>
      <c r="FM52" s="6">
        <v>0</v>
      </c>
      <c r="FN52" s="6">
        <v>0</v>
      </c>
      <c r="FO52" s="6">
        <v>96.193940000000012</v>
      </c>
      <c r="FP52" s="6">
        <v>0</v>
      </c>
      <c r="FQ52" s="6">
        <v>96.193940000000012</v>
      </c>
      <c r="FR52" s="6">
        <v>0</v>
      </c>
      <c r="FS52" s="6">
        <v>47.1755</v>
      </c>
      <c r="FT52" s="6">
        <v>0</v>
      </c>
      <c r="FU52" s="6">
        <v>96.193940000000012</v>
      </c>
      <c r="FV52" s="6">
        <v>0</v>
      </c>
      <c r="FW52" s="6">
        <v>0</v>
      </c>
      <c r="FX52" s="6">
        <v>96.193940000000012</v>
      </c>
      <c r="FY52" s="6">
        <v>0</v>
      </c>
      <c r="FZ52" s="6">
        <v>96.193940000000012</v>
      </c>
      <c r="GA52" s="6">
        <v>15.030660000000003</v>
      </c>
      <c r="GB52" s="6">
        <v>48.362220000000008</v>
      </c>
      <c r="GC52" s="6">
        <v>0</v>
      </c>
      <c r="GD52" s="6">
        <v>94.290860000000009</v>
      </c>
      <c r="GE52" s="6">
        <v>31.172219999999996</v>
      </c>
      <c r="GF52" s="6">
        <v>0</v>
      </c>
      <c r="GG52" s="6">
        <v>96.193940000000012</v>
      </c>
      <c r="GH52" s="6">
        <v>96.193940000000012</v>
      </c>
      <c r="GI52" s="6">
        <v>60.869799999999991</v>
      </c>
      <c r="GJ52" s="6">
        <v>11.224500000000001</v>
      </c>
      <c r="GK52" s="6">
        <v>11.224500000000001</v>
      </c>
      <c r="GL52" s="6">
        <v>79.260200000000012</v>
      </c>
      <c r="GM52" s="6">
        <v>16.049560000000003</v>
      </c>
      <c r="GN52" s="6">
        <v>31.172219999999996</v>
      </c>
      <c r="GO52" s="6">
        <v>96.193940000000012</v>
      </c>
      <c r="GP52" s="6">
        <v>84.969440000000006</v>
      </c>
      <c r="GQ52" s="6">
        <v>49.645300000000006</v>
      </c>
      <c r="GR52" s="6">
        <v>0</v>
      </c>
      <c r="GS52" s="6">
        <v>27.274059999999999</v>
      </c>
      <c r="GT52" s="6">
        <v>0</v>
      </c>
      <c r="GU52" s="6">
        <v>100.00009999999999</v>
      </c>
      <c r="GV52" s="6">
        <v>0</v>
      </c>
      <c r="GW52" s="6">
        <v>96.193940000000012</v>
      </c>
      <c r="GX52" s="6">
        <v>96.193940000000012</v>
      </c>
      <c r="GY52" s="6">
        <v>96.193940000000012</v>
      </c>
      <c r="GZ52" s="6">
        <v>0</v>
      </c>
      <c r="HA52" s="6">
        <v>0</v>
      </c>
      <c r="HB52" s="6">
        <v>11.224500000000001</v>
      </c>
      <c r="HC52" s="6">
        <v>22.3767</v>
      </c>
      <c r="HD52" s="6">
        <v>11.224500000000001</v>
      </c>
      <c r="HE52" s="6">
        <v>96.193940000000012</v>
      </c>
      <c r="HF52" s="6">
        <v>0</v>
      </c>
      <c r="HG52" s="6">
        <v>0</v>
      </c>
      <c r="HH52" s="6">
        <v>84.969440000000006</v>
      </c>
      <c r="HI52" s="6">
        <v>60.869799999999991</v>
      </c>
      <c r="HJ52" s="6">
        <v>11.224500000000001</v>
      </c>
      <c r="HK52" s="6">
        <v>0</v>
      </c>
      <c r="HL52" s="6">
        <v>11.224500000000001</v>
      </c>
      <c r="HM52" s="6">
        <v>100.00009999999999</v>
      </c>
      <c r="HN52" s="6">
        <v>0</v>
      </c>
      <c r="HO52" s="6">
        <v>18.570539999999998</v>
      </c>
      <c r="HP52" s="6">
        <v>27.274059999999999</v>
      </c>
      <c r="HQ52" s="6">
        <v>100.00009999999999</v>
      </c>
      <c r="HR52" s="6">
        <v>0</v>
      </c>
      <c r="HS52" s="6">
        <v>88.775599999999997</v>
      </c>
      <c r="HT52" s="6">
        <v>0</v>
      </c>
      <c r="HU52" s="6">
        <v>100.00009999999999</v>
      </c>
      <c r="HV52" s="6">
        <v>96.193940000000012</v>
      </c>
      <c r="HW52" s="6">
        <v>96.193940000000012</v>
      </c>
      <c r="HX52" s="6">
        <v>12.243399999999999</v>
      </c>
      <c r="HY52" s="6">
        <v>100.00009999999999</v>
      </c>
      <c r="HZ52" s="6">
        <v>100.00009999999999</v>
      </c>
      <c r="IA52" s="6">
        <v>96.193940000000012</v>
      </c>
      <c r="IB52" s="6">
        <v>0</v>
      </c>
      <c r="IC52" s="6">
        <v>84.969440000000006</v>
      </c>
      <c r="ID52" s="6">
        <v>96.193940000000012</v>
      </c>
      <c r="IE52" s="6">
        <v>96.193940000000012</v>
      </c>
      <c r="IF52" s="6">
        <v>11.224500000000001</v>
      </c>
      <c r="IG52" s="6">
        <v>96.193940000000012</v>
      </c>
      <c r="IH52" s="6">
        <v>0</v>
      </c>
      <c r="II52" s="6">
        <v>96.193940000000012</v>
      </c>
      <c r="IJ52" s="6">
        <v>84.969440000000006</v>
      </c>
      <c r="IK52" s="6">
        <v>96.193940000000012</v>
      </c>
      <c r="IL52" s="6">
        <v>88.775599999999997</v>
      </c>
      <c r="IM52" s="6">
        <v>96.193940000000012</v>
      </c>
      <c r="IN52" s="6">
        <v>84.969440000000006</v>
      </c>
      <c r="IO52" s="6">
        <v>11.224500000000001</v>
      </c>
      <c r="IP52" s="6">
        <v>84.969440000000006</v>
      </c>
      <c r="IQ52" s="6">
        <v>96.193940000000012</v>
      </c>
      <c r="IR52" s="6">
        <v>100.00009999999999</v>
      </c>
      <c r="IS52" s="6">
        <v>100.00009999999999</v>
      </c>
      <c r="IT52" s="6">
        <v>96.193940000000012</v>
      </c>
      <c r="IU52" s="6">
        <v>96.193940000000012</v>
      </c>
      <c r="IV52" s="6">
        <v>76.29249999999999</v>
      </c>
      <c r="IW52" s="6">
        <v>0</v>
      </c>
    </row>
    <row r="53" spans="1:257" x14ac:dyDescent="0.2">
      <c r="A53" s="1" t="s">
        <v>93</v>
      </c>
      <c r="B53" s="2" t="s">
        <v>94</v>
      </c>
      <c r="C53" s="3" t="s">
        <v>95</v>
      </c>
      <c r="D53" s="6">
        <v>0</v>
      </c>
      <c r="E53" s="6">
        <v>100</v>
      </c>
      <c r="F53" s="6">
        <v>100</v>
      </c>
      <c r="G53" s="6">
        <v>100</v>
      </c>
      <c r="H53" s="6">
        <v>0</v>
      </c>
      <c r="I53" s="6">
        <v>100</v>
      </c>
      <c r="J53" s="6">
        <v>100</v>
      </c>
      <c r="K53" s="6">
        <v>100</v>
      </c>
      <c r="L53" s="6">
        <v>100</v>
      </c>
      <c r="M53" s="6">
        <v>100</v>
      </c>
      <c r="N53" s="6">
        <v>100</v>
      </c>
      <c r="O53" s="6">
        <v>100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100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100</v>
      </c>
      <c r="AV53" s="6">
        <v>0</v>
      </c>
      <c r="AW53" s="6">
        <v>100</v>
      </c>
      <c r="AX53" s="6">
        <v>100</v>
      </c>
      <c r="AY53" s="6">
        <v>0</v>
      </c>
      <c r="AZ53" s="6">
        <v>100</v>
      </c>
      <c r="BA53" s="6">
        <v>0</v>
      </c>
      <c r="BB53" s="6">
        <v>100</v>
      </c>
      <c r="BC53" s="6">
        <v>100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100</v>
      </c>
      <c r="BJ53" s="6">
        <v>100</v>
      </c>
      <c r="BK53" s="6">
        <v>100</v>
      </c>
      <c r="BL53" s="6">
        <v>100</v>
      </c>
      <c r="BM53" s="6">
        <v>100</v>
      </c>
      <c r="BN53" s="6">
        <v>100</v>
      </c>
      <c r="BO53" s="6">
        <v>100</v>
      </c>
      <c r="BP53" s="6">
        <v>100</v>
      </c>
      <c r="BQ53" s="6">
        <v>0</v>
      </c>
      <c r="BR53" s="6">
        <v>100</v>
      </c>
      <c r="BS53" s="6">
        <v>0</v>
      </c>
      <c r="BT53" s="6">
        <v>100</v>
      </c>
      <c r="BU53" s="6">
        <v>100</v>
      </c>
      <c r="BV53" s="6">
        <v>0</v>
      </c>
      <c r="BW53" s="6">
        <v>100</v>
      </c>
      <c r="BX53" s="6">
        <v>100</v>
      </c>
      <c r="BY53" s="6">
        <v>0</v>
      </c>
      <c r="BZ53" s="6">
        <v>0</v>
      </c>
      <c r="CA53" s="6">
        <v>100</v>
      </c>
      <c r="CB53" s="6">
        <v>100</v>
      </c>
      <c r="CC53" s="6">
        <v>0</v>
      </c>
      <c r="CD53" s="6">
        <v>0</v>
      </c>
      <c r="CE53" s="6">
        <v>100</v>
      </c>
      <c r="CF53" s="6">
        <v>100</v>
      </c>
      <c r="CG53" s="6">
        <v>0</v>
      </c>
      <c r="CH53" s="6">
        <v>100</v>
      </c>
      <c r="CI53" s="6">
        <v>100</v>
      </c>
      <c r="CJ53" s="6">
        <v>0</v>
      </c>
      <c r="CK53" s="6">
        <v>100</v>
      </c>
      <c r="CL53" s="6">
        <v>0</v>
      </c>
      <c r="CM53" s="6">
        <v>0</v>
      </c>
      <c r="CN53" s="6">
        <v>100</v>
      </c>
      <c r="CO53" s="6">
        <v>100</v>
      </c>
      <c r="CP53" s="6">
        <v>100</v>
      </c>
      <c r="CQ53" s="6">
        <v>100</v>
      </c>
      <c r="CR53" s="6">
        <v>100</v>
      </c>
      <c r="CS53" s="6">
        <v>0</v>
      </c>
      <c r="CT53" s="6">
        <v>0</v>
      </c>
      <c r="CU53" s="6">
        <v>100</v>
      </c>
      <c r="CV53" s="6">
        <v>100</v>
      </c>
      <c r="CW53" s="6">
        <v>100</v>
      </c>
      <c r="CX53" s="6">
        <v>0</v>
      </c>
      <c r="CY53" s="6">
        <v>0</v>
      </c>
      <c r="CZ53" s="6">
        <v>100</v>
      </c>
      <c r="DA53" s="6">
        <v>100</v>
      </c>
      <c r="DB53" s="6">
        <v>0</v>
      </c>
      <c r="DC53" s="6">
        <v>100</v>
      </c>
      <c r="DD53" s="6">
        <v>100</v>
      </c>
      <c r="DE53" s="6">
        <v>100</v>
      </c>
      <c r="DF53" s="6">
        <v>100</v>
      </c>
      <c r="DG53" s="6">
        <v>100</v>
      </c>
      <c r="DH53" s="6">
        <v>0</v>
      </c>
      <c r="DI53" s="6">
        <v>100</v>
      </c>
      <c r="DJ53" s="6">
        <v>100</v>
      </c>
      <c r="DK53" s="6">
        <v>100</v>
      </c>
      <c r="DL53" s="6">
        <v>100</v>
      </c>
      <c r="DM53" s="6">
        <v>0</v>
      </c>
      <c r="DN53" s="6">
        <v>100</v>
      </c>
      <c r="DO53" s="6">
        <v>100</v>
      </c>
      <c r="DP53" s="6">
        <v>0</v>
      </c>
      <c r="DQ53" s="6">
        <v>100</v>
      </c>
      <c r="DR53" s="6">
        <v>100</v>
      </c>
      <c r="DS53" s="6">
        <v>0</v>
      </c>
      <c r="DT53" s="6">
        <v>0</v>
      </c>
      <c r="DU53" s="6">
        <v>100</v>
      </c>
      <c r="DV53" s="6">
        <v>100</v>
      </c>
      <c r="DW53" s="6">
        <v>100</v>
      </c>
      <c r="DX53" s="6">
        <v>100</v>
      </c>
      <c r="DY53" s="6">
        <v>0</v>
      </c>
      <c r="DZ53" s="6">
        <v>100</v>
      </c>
      <c r="EA53" s="6">
        <v>100</v>
      </c>
      <c r="EB53" s="6">
        <v>100</v>
      </c>
      <c r="EC53" s="6">
        <v>0</v>
      </c>
      <c r="ED53" s="6">
        <v>100</v>
      </c>
      <c r="EE53" s="6">
        <v>0</v>
      </c>
      <c r="EF53" s="6">
        <v>100</v>
      </c>
      <c r="EG53" s="6">
        <v>100</v>
      </c>
      <c r="EH53" s="6">
        <v>100</v>
      </c>
      <c r="EI53" s="6">
        <v>0</v>
      </c>
      <c r="EJ53" s="6">
        <v>100</v>
      </c>
      <c r="EK53" s="6">
        <v>0</v>
      </c>
      <c r="EL53" s="6">
        <v>100</v>
      </c>
      <c r="EM53" s="6">
        <v>100</v>
      </c>
      <c r="EN53" s="6">
        <v>0</v>
      </c>
      <c r="EO53" s="6">
        <v>0</v>
      </c>
      <c r="EP53" s="6">
        <v>100</v>
      </c>
      <c r="EQ53" s="6">
        <v>100</v>
      </c>
      <c r="ER53" s="6">
        <v>100</v>
      </c>
      <c r="ES53" s="6">
        <v>0</v>
      </c>
      <c r="ET53" s="6">
        <v>0</v>
      </c>
      <c r="EU53" s="6">
        <v>100</v>
      </c>
      <c r="EV53" s="6">
        <v>100</v>
      </c>
      <c r="EW53" s="6">
        <v>0</v>
      </c>
      <c r="EX53" s="6">
        <v>100</v>
      </c>
      <c r="EY53" s="6">
        <v>100</v>
      </c>
      <c r="EZ53" s="6">
        <v>0</v>
      </c>
      <c r="FA53" s="6">
        <v>0</v>
      </c>
      <c r="FB53" s="6">
        <v>0</v>
      </c>
      <c r="FC53" s="6">
        <v>100</v>
      </c>
      <c r="FD53" s="6">
        <v>0</v>
      </c>
      <c r="FE53" s="6">
        <v>100</v>
      </c>
      <c r="FF53" s="6">
        <v>100</v>
      </c>
      <c r="FG53" s="6">
        <v>0</v>
      </c>
      <c r="FH53" s="6">
        <v>100</v>
      </c>
      <c r="FI53" s="6">
        <v>100</v>
      </c>
      <c r="FJ53" s="6">
        <v>100</v>
      </c>
      <c r="FK53" s="6">
        <v>100</v>
      </c>
      <c r="FL53" s="6">
        <v>0</v>
      </c>
      <c r="FM53" s="6">
        <v>0</v>
      </c>
      <c r="FN53" s="6">
        <v>0</v>
      </c>
      <c r="FO53" s="6">
        <v>100</v>
      </c>
      <c r="FP53" s="6">
        <v>0</v>
      </c>
      <c r="FQ53" s="6">
        <v>100</v>
      </c>
      <c r="FR53" s="6">
        <v>0</v>
      </c>
      <c r="FS53" s="6">
        <v>100</v>
      </c>
      <c r="FT53" s="6">
        <v>0</v>
      </c>
      <c r="FU53" s="6">
        <v>100</v>
      </c>
      <c r="FV53" s="6">
        <v>0</v>
      </c>
      <c r="FW53" s="6">
        <v>0</v>
      </c>
      <c r="FX53" s="6">
        <v>100</v>
      </c>
      <c r="FY53" s="6">
        <v>0</v>
      </c>
      <c r="FZ53" s="6">
        <v>100</v>
      </c>
      <c r="GA53" s="6">
        <v>100</v>
      </c>
      <c r="GB53" s="6">
        <v>100</v>
      </c>
      <c r="GC53" s="6">
        <v>0</v>
      </c>
      <c r="GD53" s="6">
        <v>100</v>
      </c>
      <c r="GE53" s="6">
        <v>100</v>
      </c>
      <c r="GF53" s="6">
        <v>0</v>
      </c>
      <c r="GG53" s="6">
        <v>100</v>
      </c>
      <c r="GH53" s="6">
        <v>100</v>
      </c>
      <c r="GI53" s="6">
        <v>100</v>
      </c>
      <c r="GJ53" s="6">
        <v>100</v>
      </c>
      <c r="GK53" s="6">
        <v>100</v>
      </c>
      <c r="GL53" s="6">
        <v>0</v>
      </c>
      <c r="GM53" s="6">
        <v>0</v>
      </c>
      <c r="GN53" s="6">
        <v>100</v>
      </c>
      <c r="GO53" s="6">
        <v>100</v>
      </c>
      <c r="GP53" s="6">
        <v>0</v>
      </c>
      <c r="GQ53" s="6">
        <v>0</v>
      </c>
      <c r="GR53" s="6">
        <v>0</v>
      </c>
      <c r="GS53" s="6">
        <v>100</v>
      </c>
      <c r="GT53" s="6">
        <v>0</v>
      </c>
      <c r="GU53" s="6">
        <v>100</v>
      </c>
      <c r="GV53" s="6">
        <v>0</v>
      </c>
      <c r="GW53" s="6">
        <v>100</v>
      </c>
      <c r="GX53" s="6">
        <v>100</v>
      </c>
      <c r="GY53" s="6">
        <v>100</v>
      </c>
      <c r="GZ53" s="6">
        <v>0</v>
      </c>
      <c r="HA53" s="6">
        <v>0</v>
      </c>
      <c r="HB53" s="6">
        <v>100</v>
      </c>
      <c r="HC53" s="6">
        <v>100</v>
      </c>
      <c r="HD53" s="6">
        <v>100</v>
      </c>
      <c r="HE53" s="6">
        <v>100</v>
      </c>
      <c r="HF53" s="6">
        <v>0</v>
      </c>
      <c r="HG53" s="6">
        <v>0</v>
      </c>
      <c r="HH53" s="6">
        <v>0</v>
      </c>
      <c r="HI53" s="6">
        <v>100</v>
      </c>
      <c r="HJ53" s="6">
        <v>100</v>
      </c>
      <c r="HK53" s="6">
        <v>0</v>
      </c>
      <c r="HL53" s="6">
        <v>100</v>
      </c>
      <c r="HM53" s="6">
        <v>100</v>
      </c>
      <c r="HN53" s="6">
        <v>0</v>
      </c>
      <c r="HO53" s="6">
        <v>100</v>
      </c>
      <c r="HP53" s="6">
        <v>100</v>
      </c>
      <c r="HQ53" s="6">
        <v>100</v>
      </c>
      <c r="HR53" s="6">
        <v>0</v>
      </c>
      <c r="HS53" s="6">
        <v>0</v>
      </c>
      <c r="HT53" s="6">
        <v>0</v>
      </c>
      <c r="HU53" s="6">
        <v>100</v>
      </c>
      <c r="HV53" s="6">
        <v>100</v>
      </c>
      <c r="HW53" s="6">
        <v>100</v>
      </c>
      <c r="HX53" s="6">
        <v>0</v>
      </c>
      <c r="HY53" s="6">
        <v>100</v>
      </c>
      <c r="HZ53" s="6">
        <v>100</v>
      </c>
      <c r="IA53" s="6">
        <v>100</v>
      </c>
      <c r="IB53" s="6">
        <v>0</v>
      </c>
      <c r="IC53" s="6">
        <v>0</v>
      </c>
      <c r="ID53" s="6">
        <v>100</v>
      </c>
      <c r="IE53" s="6">
        <v>100</v>
      </c>
      <c r="IF53" s="6">
        <v>100</v>
      </c>
      <c r="IG53" s="6">
        <v>100</v>
      </c>
      <c r="IH53" s="6">
        <v>0</v>
      </c>
      <c r="II53" s="6">
        <v>100</v>
      </c>
      <c r="IJ53" s="6">
        <v>0</v>
      </c>
      <c r="IK53" s="6">
        <v>100</v>
      </c>
      <c r="IL53" s="6">
        <v>0</v>
      </c>
      <c r="IM53" s="6">
        <v>100</v>
      </c>
      <c r="IN53" s="6">
        <v>0</v>
      </c>
      <c r="IO53" s="6">
        <v>100</v>
      </c>
      <c r="IP53" s="6">
        <v>0</v>
      </c>
      <c r="IQ53" s="6">
        <v>100</v>
      </c>
      <c r="IR53" s="6">
        <v>100</v>
      </c>
      <c r="IS53" s="6">
        <v>100</v>
      </c>
      <c r="IT53" s="6">
        <v>100</v>
      </c>
      <c r="IU53" s="6">
        <v>100</v>
      </c>
      <c r="IV53" s="6">
        <v>100</v>
      </c>
      <c r="IW53" s="6">
        <v>0</v>
      </c>
    </row>
    <row r="54" spans="1:257" x14ac:dyDescent="0.2">
      <c r="A54" s="1" t="s">
        <v>96</v>
      </c>
      <c r="B54" s="2" t="s">
        <v>97</v>
      </c>
      <c r="C54" s="3" t="s">
        <v>98</v>
      </c>
      <c r="D54" s="6">
        <v>0</v>
      </c>
      <c r="E54" s="6">
        <v>100</v>
      </c>
      <c r="F54" s="6">
        <v>100</v>
      </c>
      <c r="G54" s="6">
        <v>100</v>
      </c>
      <c r="H54" s="6">
        <v>59.999999999999993</v>
      </c>
      <c r="I54" s="6">
        <v>100</v>
      </c>
      <c r="J54" s="6">
        <v>100</v>
      </c>
      <c r="K54" s="6">
        <v>100</v>
      </c>
      <c r="L54" s="6">
        <v>100</v>
      </c>
      <c r="M54" s="6">
        <v>100</v>
      </c>
      <c r="N54" s="6">
        <v>100</v>
      </c>
      <c r="O54" s="6">
        <v>100</v>
      </c>
      <c r="P54" s="6">
        <v>100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59.999999999999993</v>
      </c>
      <c r="Z54" s="6">
        <v>0</v>
      </c>
      <c r="AA54" s="6">
        <v>59.999999999999993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59.999999999999993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100</v>
      </c>
      <c r="AX54" s="6">
        <v>100</v>
      </c>
      <c r="AY54" s="6">
        <v>0</v>
      </c>
      <c r="AZ54" s="6">
        <v>100</v>
      </c>
      <c r="BA54" s="6">
        <v>0</v>
      </c>
      <c r="BB54" s="6">
        <v>0</v>
      </c>
      <c r="BC54" s="6">
        <v>59.999999999999993</v>
      </c>
      <c r="BD54" s="6">
        <v>59.999999999999993</v>
      </c>
      <c r="BE54" s="6">
        <v>0</v>
      </c>
      <c r="BF54" s="6">
        <v>0</v>
      </c>
      <c r="BG54" s="6">
        <v>0</v>
      </c>
      <c r="BH54" s="6">
        <v>0</v>
      </c>
      <c r="BI54" s="6">
        <v>100</v>
      </c>
      <c r="BJ54" s="6">
        <v>100</v>
      </c>
      <c r="BK54" s="6">
        <v>100</v>
      </c>
      <c r="BL54" s="6">
        <v>100</v>
      </c>
      <c r="BM54" s="6">
        <v>100</v>
      </c>
      <c r="BN54" s="6">
        <v>100</v>
      </c>
      <c r="BO54" s="6">
        <v>100</v>
      </c>
      <c r="BP54" s="6">
        <v>100</v>
      </c>
      <c r="BQ54" s="6">
        <v>0</v>
      </c>
      <c r="BR54" s="6">
        <v>100</v>
      </c>
      <c r="BS54" s="6">
        <v>100</v>
      </c>
      <c r="BT54" s="6">
        <v>100</v>
      </c>
      <c r="BU54" s="6">
        <v>100</v>
      </c>
      <c r="BV54" s="6">
        <v>0</v>
      </c>
      <c r="BW54" s="6">
        <v>100</v>
      </c>
      <c r="BX54" s="6">
        <v>100</v>
      </c>
      <c r="BY54" s="6">
        <v>0</v>
      </c>
      <c r="BZ54" s="6">
        <v>100</v>
      </c>
      <c r="CA54" s="6">
        <v>100</v>
      </c>
      <c r="CB54" s="6">
        <v>100</v>
      </c>
      <c r="CC54" s="6">
        <v>100</v>
      </c>
      <c r="CD54" s="6">
        <v>100</v>
      </c>
      <c r="CE54" s="6">
        <v>100</v>
      </c>
      <c r="CF54" s="6">
        <v>100</v>
      </c>
      <c r="CG54" s="6">
        <v>100</v>
      </c>
      <c r="CH54" s="6">
        <v>100</v>
      </c>
      <c r="CI54" s="6">
        <v>100</v>
      </c>
      <c r="CJ54" s="6">
        <v>0</v>
      </c>
      <c r="CK54" s="6">
        <v>59.999999999999993</v>
      </c>
      <c r="CL54" s="6">
        <v>100</v>
      </c>
      <c r="CM54" s="6">
        <v>0</v>
      </c>
      <c r="CN54" s="6">
        <v>100</v>
      </c>
      <c r="CO54" s="6">
        <v>100</v>
      </c>
      <c r="CP54" s="6">
        <v>100</v>
      </c>
      <c r="CQ54" s="6">
        <v>100</v>
      </c>
      <c r="CR54" s="6">
        <v>100</v>
      </c>
      <c r="CS54" s="6">
        <v>100</v>
      </c>
      <c r="CT54" s="6">
        <v>100</v>
      </c>
      <c r="CU54" s="6">
        <v>100</v>
      </c>
      <c r="CV54" s="6">
        <v>100</v>
      </c>
      <c r="CW54" s="6">
        <v>100</v>
      </c>
      <c r="CX54" s="6">
        <v>100</v>
      </c>
      <c r="CY54" s="6">
        <v>0</v>
      </c>
      <c r="CZ54" s="6">
        <v>100</v>
      </c>
      <c r="DA54" s="6">
        <v>100</v>
      </c>
      <c r="DB54" s="6">
        <v>100</v>
      </c>
      <c r="DC54" s="6">
        <v>100</v>
      </c>
      <c r="DD54" s="6">
        <v>100</v>
      </c>
      <c r="DE54" s="6">
        <v>100</v>
      </c>
      <c r="DF54" s="6">
        <v>100</v>
      </c>
      <c r="DG54" s="6">
        <v>100</v>
      </c>
      <c r="DH54" s="6">
        <v>0</v>
      </c>
      <c r="DI54" s="6">
        <v>100</v>
      </c>
      <c r="DJ54" s="6">
        <v>100</v>
      </c>
      <c r="DK54" s="6">
        <v>100</v>
      </c>
      <c r="DL54" s="6">
        <v>0</v>
      </c>
      <c r="DM54" s="6">
        <v>0</v>
      </c>
      <c r="DN54" s="6">
        <v>100</v>
      </c>
      <c r="DO54" s="6">
        <v>100</v>
      </c>
      <c r="DP54" s="6">
        <v>100</v>
      </c>
      <c r="DQ54" s="6">
        <v>100</v>
      </c>
      <c r="DR54" s="6">
        <v>100</v>
      </c>
      <c r="DS54" s="6">
        <v>100</v>
      </c>
      <c r="DT54" s="6">
        <v>100</v>
      </c>
      <c r="DU54" s="6">
        <v>100</v>
      </c>
      <c r="DV54" s="6">
        <v>100</v>
      </c>
      <c r="DW54" s="6">
        <v>100</v>
      </c>
      <c r="DX54" s="6">
        <v>100</v>
      </c>
      <c r="DY54" s="6">
        <v>100</v>
      </c>
      <c r="DZ54" s="6">
        <v>100</v>
      </c>
      <c r="EA54" s="6">
        <v>100</v>
      </c>
      <c r="EB54" s="6">
        <v>100</v>
      </c>
      <c r="EC54" s="6">
        <v>100</v>
      </c>
      <c r="ED54" s="6">
        <v>100</v>
      </c>
      <c r="EE54" s="6">
        <v>100</v>
      </c>
      <c r="EF54" s="6">
        <v>100</v>
      </c>
      <c r="EG54" s="6">
        <v>100</v>
      </c>
      <c r="EH54" s="6">
        <v>59.999999999999993</v>
      </c>
      <c r="EI54" s="6">
        <v>0</v>
      </c>
      <c r="EJ54" s="6">
        <v>100</v>
      </c>
      <c r="EK54" s="6">
        <v>0</v>
      </c>
      <c r="EL54" s="6">
        <v>100</v>
      </c>
      <c r="EM54" s="6">
        <v>100</v>
      </c>
      <c r="EN54" s="6">
        <v>100</v>
      </c>
      <c r="EO54" s="6">
        <v>0</v>
      </c>
      <c r="EP54" s="6">
        <v>0</v>
      </c>
      <c r="EQ54" s="6">
        <v>100</v>
      </c>
      <c r="ER54" s="6">
        <v>100</v>
      </c>
      <c r="ES54" s="6">
        <v>0</v>
      </c>
      <c r="ET54" s="6">
        <v>100</v>
      </c>
      <c r="EU54" s="6">
        <v>100</v>
      </c>
      <c r="EV54" s="6">
        <v>59.999999999999993</v>
      </c>
      <c r="EW54" s="6">
        <v>100</v>
      </c>
      <c r="EX54" s="6">
        <v>0</v>
      </c>
      <c r="EY54" s="6">
        <v>100</v>
      </c>
      <c r="EZ54" s="6">
        <v>0</v>
      </c>
      <c r="FA54" s="6">
        <v>0</v>
      </c>
      <c r="FB54" s="6">
        <v>100</v>
      </c>
      <c r="FC54" s="6">
        <v>0</v>
      </c>
      <c r="FD54" s="6">
        <v>0</v>
      </c>
      <c r="FE54" s="6">
        <v>0</v>
      </c>
      <c r="FF54" s="6">
        <v>0</v>
      </c>
      <c r="FG54" s="6">
        <v>0</v>
      </c>
      <c r="FH54" s="6">
        <v>100</v>
      </c>
      <c r="FI54" s="6">
        <v>59.999999999999993</v>
      </c>
      <c r="FJ54" s="6">
        <v>59.999999999999993</v>
      </c>
      <c r="FK54" s="6">
        <v>100</v>
      </c>
      <c r="FL54" s="6">
        <v>0</v>
      </c>
      <c r="FM54" s="6">
        <v>0</v>
      </c>
      <c r="FN54" s="6">
        <v>0</v>
      </c>
      <c r="FO54" s="6">
        <v>100</v>
      </c>
      <c r="FP54" s="6">
        <v>0</v>
      </c>
      <c r="FQ54" s="6">
        <v>100</v>
      </c>
      <c r="FR54" s="6">
        <v>0</v>
      </c>
      <c r="FS54" s="6">
        <v>100</v>
      </c>
      <c r="FT54" s="6">
        <v>0</v>
      </c>
      <c r="FU54" s="6">
        <v>100</v>
      </c>
      <c r="FV54" s="6">
        <v>0</v>
      </c>
      <c r="FW54" s="6">
        <v>0</v>
      </c>
      <c r="FX54" s="6">
        <v>100</v>
      </c>
      <c r="FY54" s="6">
        <v>0</v>
      </c>
      <c r="FZ54" s="6">
        <v>100</v>
      </c>
      <c r="GA54" s="6">
        <v>0</v>
      </c>
      <c r="GB54" s="6">
        <v>59.999999999999993</v>
      </c>
      <c r="GC54" s="6">
        <v>0</v>
      </c>
      <c r="GD54" s="6">
        <v>100</v>
      </c>
      <c r="GE54" s="6">
        <v>59.999999999999993</v>
      </c>
      <c r="GF54" s="6">
        <v>0</v>
      </c>
      <c r="GG54" s="6">
        <v>100</v>
      </c>
      <c r="GH54" s="6">
        <v>100</v>
      </c>
      <c r="GI54" s="6">
        <v>100</v>
      </c>
      <c r="GJ54" s="6">
        <v>0</v>
      </c>
      <c r="GK54" s="6">
        <v>0</v>
      </c>
      <c r="GL54" s="6">
        <v>100</v>
      </c>
      <c r="GM54" s="6">
        <v>100</v>
      </c>
      <c r="GN54" s="6">
        <v>59.999999999999993</v>
      </c>
      <c r="GO54" s="6">
        <v>100</v>
      </c>
      <c r="GP54" s="6">
        <v>100</v>
      </c>
      <c r="GQ54" s="6">
        <v>100</v>
      </c>
      <c r="GR54" s="6">
        <v>0</v>
      </c>
      <c r="GS54" s="6">
        <v>100</v>
      </c>
      <c r="GT54" s="6">
        <v>0</v>
      </c>
      <c r="GU54" s="6">
        <v>100</v>
      </c>
      <c r="GV54" s="6">
        <v>0</v>
      </c>
      <c r="GW54" s="6">
        <v>100</v>
      </c>
      <c r="GX54" s="6">
        <v>100</v>
      </c>
      <c r="GY54" s="6">
        <v>100</v>
      </c>
      <c r="GZ54" s="6">
        <v>0</v>
      </c>
      <c r="HA54" s="6">
        <v>0</v>
      </c>
      <c r="HB54" s="6">
        <v>0</v>
      </c>
      <c r="HC54" s="6">
        <v>59.999999999999993</v>
      </c>
      <c r="HD54" s="6">
        <v>0</v>
      </c>
      <c r="HE54" s="6">
        <v>100</v>
      </c>
      <c r="HF54" s="6">
        <v>0</v>
      </c>
      <c r="HG54" s="6">
        <v>0</v>
      </c>
      <c r="HH54" s="6">
        <v>100</v>
      </c>
      <c r="HI54" s="6">
        <v>100</v>
      </c>
      <c r="HJ54" s="6">
        <v>0</v>
      </c>
      <c r="HK54" s="6">
        <v>0</v>
      </c>
      <c r="HL54" s="6">
        <v>0</v>
      </c>
      <c r="HM54" s="6">
        <v>100</v>
      </c>
      <c r="HN54" s="6">
        <v>0</v>
      </c>
      <c r="HO54" s="6">
        <v>59.999999999999993</v>
      </c>
      <c r="HP54" s="6">
        <v>100</v>
      </c>
      <c r="HQ54" s="6">
        <v>100</v>
      </c>
      <c r="HR54" s="6">
        <v>0</v>
      </c>
      <c r="HS54" s="6">
        <v>100</v>
      </c>
      <c r="HT54" s="6">
        <v>0</v>
      </c>
      <c r="HU54" s="6">
        <v>100</v>
      </c>
      <c r="HV54" s="6">
        <v>100</v>
      </c>
      <c r="HW54" s="6">
        <v>100</v>
      </c>
      <c r="HX54" s="6">
        <v>100</v>
      </c>
      <c r="HY54" s="6">
        <v>100</v>
      </c>
      <c r="HZ54" s="6">
        <v>100</v>
      </c>
      <c r="IA54" s="6">
        <v>100</v>
      </c>
      <c r="IB54" s="6">
        <v>0</v>
      </c>
      <c r="IC54" s="6">
        <v>100</v>
      </c>
      <c r="ID54" s="6">
        <v>100</v>
      </c>
      <c r="IE54" s="6">
        <v>100</v>
      </c>
      <c r="IF54" s="6">
        <v>0</v>
      </c>
      <c r="IG54" s="6">
        <v>100</v>
      </c>
      <c r="IH54" s="6">
        <v>0</v>
      </c>
      <c r="II54" s="6">
        <v>100</v>
      </c>
      <c r="IJ54" s="6">
        <v>100</v>
      </c>
      <c r="IK54" s="6">
        <v>100</v>
      </c>
      <c r="IL54" s="6">
        <v>100</v>
      </c>
      <c r="IM54" s="6">
        <v>100</v>
      </c>
      <c r="IN54" s="6">
        <v>100</v>
      </c>
      <c r="IO54" s="6">
        <v>0</v>
      </c>
      <c r="IP54" s="6">
        <v>100</v>
      </c>
      <c r="IQ54" s="6">
        <v>100</v>
      </c>
      <c r="IR54" s="6">
        <v>100</v>
      </c>
      <c r="IS54" s="6">
        <v>100</v>
      </c>
      <c r="IT54" s="6">
        <v>100</v>
      </c>
      <c r="IU54" s="6">
        <v>100</v>
      </c>
      <c r="IV54" s="6">
        <v>100</v>
      </c>
      <c r="IW54" s="6">
        <v>0</v>
      </c>
    </row>
    <row r="55" spans="1:257" ht="26" x14ac:dyDescent="0.2">
      <c r="A55" s="1" t="s">
        <v>99</v>
      </c>
      <c r="B55" s="2" t="s">
        <v>100</v>
      </c>
      <c r="C55" s="3" t="s">
        <v>101</v>
      </c>
      <c r="D55" s="6">
        <v>0</v>
      </c>
      <c r="E55" s="6">
        <v>100</v>
      </c>
      <c r="F55" s="6">
        <v>100</v>
      </c>
      <c r="G55" s="6">
        <v>100</v>
      </c>
      <c r="H55" s="6">
        <v>0</v>
      </c>
      <c r="I55" s="6">
        <v>100</v>
      </c>
      <c r="J55" s="6">
        <v>100</v>
      </c>
      <c r="K55" s="6">
        <v>100</v>
      </c>
      <c r="L55" s="6">
        <v>100</v>
      </c>
      <c r="M55" s="6">
        <v>100</v>
      </c>
      <c r="N55" s="6">
        <v>100</v>
      </c>
      <c r="O55" s="6">
        <v>60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100</v>
      </c>
      <c r="AX55" s="6">
        <v>100</v>
      </c>
      <c r="AY55" s="6">
        <v>0</v>
      </c>
      <c r="AZ55" s="6">
        <v>100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100</v>
      </c>
      <c r="BJ55" s="6">
        <v>100</v>
      </c>
      <c r="BK55" s="6">
        <v>100</v>
      </c>
      <c r="BL55" s="6">
        <v>100</v>
      </c>
      <c r="BM55" s="6">
        <v>100</v>
      </c>
      <c r="BN55" s="6">
        <v>100</v>
      </c>
      <c r="BO55" s="6">
        <v>0</v>
      </c>
      <c r="BP55" s="6">
        <v>100</v>
      </c>
      <c r="BQ55" s="6">
        <v>0</v>
      </c>
      <c r="BR55" s="6">
        <v>100</v>
      </c>
      <c r="BS55" s="6">
        <v>100</v>
      </c>
      <c r="BT55" s="6">
        <v>100</v>
      </c>
      <c r="BU55" s="6">
        <v>100</v>
      </c>
      <c r="BV55" s="6">
        <v>0</v>
      </c>
      <c r="BW55" s="6">
        <v>0</v>
      </c>
      <c r="BX55" s="6">
        <v>100</v>
      </c>
      <c r="BY55" s="6">
        <v>0</v>
      </c>
      <c r="BZ55" s="6">
        <v>100</v>
      </c>
      <c r="CA55" s="6">
        <v>100</v>
      </c>
      <c r="CB55" s="6">
        <v>100</v>
      </c>
      <c r="CC55" s="6">
        <v>100</v>
      </c>
      <c r="CD55" s="6">
        <v>100</v>
      </c>
      <c r="CE55" s="6">
        <v>100</v>
      </c>
      <c r="CF55" s="6">
        <v>100</v>
      </c>
      <c r="CG55" s="6">
        <v>100</v>
      </c>
      <c r="CH55" s="6">
        <v>0</v>
      </c>
      <c r="CI55" s="6">
        <v>100</v>
      </c>
      <c r="CJ55" s="6">
        <v>0</v>
      </c>
      <c r="CK55" s="6">
        <v>60</v>
      </c>
      <c r="CL55" s="6">
        <v>100</v>
      </c>
      <c r="CM55" s="6">
        <v>0</v>
      </c>
      <c r="CN55" s="6">
        <v>100</v>
      </c>
      <c r="CO55" s="6">
        <v>100</v>
      </c>
      <c r="CP55" s="6">
        <v>100</v>
      </c>
      <c r="CQ55" s="6">
        <v>100</v>
      </c>
      <c r="CR55" s="6">
        <v>100</v>
      </c>
      <c r="CS55" s="6">
        <v>100</v>
      </c>
      <c r="CT55" s="6">
        <v>100</v>
      </c>
      <c r="CU55" s="6">
        <v>100</v>
      </c>
      <c r="CV55" s="6">
        <v>100</v>
      </c>
      <c r="CW55" s="6">
        <v>100</v>
      </c>
      <c r="CX55" s="6">
        <v>100</v>
      </c>
      <c r="CY55" s="6">
        <v>0</v>
      </c>
      <c r="CZ55" s="6">
        <v>100</v>
      </c>
      <c r="DA55" s="6">
        <v>100</v>
      </c>
      <c r="DB55" s="6">
        <v>100</v>
      </c>
      <c r="DC55" s="6">
        <v>100</v>
      </c>
      <c r="DD55" s="6">
        <v>100</v>
      </c>
      <c r="DE55" s="6">
        <v>100</v>
      </c>
      <c r="DF55" s="6">
        <v>100</v>
      </c>
      <c r="DG55" s="6">
        <v>100</v>
      </c>
      <c r="DH55" s="6">
        <v>0</v>
      </c>
      <c r="DI55" s="6">
        <v>100</v>
      </c>
      <c r="DJ55" s="6">
        <v>100</v>
      </c>
      <c r="DK55" s="6">
        <v>100</v>
      </c>
      <c r="DL55" s="6">
        <v>0</v>
      </c>
      <c r="DM55" s="6">
        <v>0</v>
      </c>
      <c r="DN55" s="6">
        <v>100</v>
      </c>
      <c r="DO55" s="6">
        <v>100</v>
      </c>
      <c r="DP55" s="6">
        <v>100</v>
      </c>
      <c r="DQ55" s="6">
        <v>100</v>
      </c>
      <c r="DR55" s="6">
        <v>100</v>
      </c>
      <c r="DS55" s="6">
        <v>100</v>
      </c>
      <c r="DT55" s="6">
        <v>100</v>
      </c>
      <c r="DU55" s="6">
        <v>100</v>
      </c>
      <c r="DV55" s="6">
        <v>100</v>
      </c>
      <c r="DW55" s="6">
        <v>100</v>
      </c>
      <c r="DX55" s="6">
        <v>100</v>
      </c>
      <c r="DY55" s="6">
        <v>100</v>
      </c>
      <c r="DZ55" s="6">
        <v>100</v>
      </c>
      <c r="EA55" s="6">
        <v>100</v>
      </c>
      <c r="EB55" s="6">
        <v>100</v>
      </c>
      <c r="EC55" s="6">
        <v>100</v>
      </c>
      <c r="ED55" s="6">
        <v>100</v>
      </c>
      <c r="EE55" s="6">
        <v>100</v>
      </c>
      <c r="EF55" s="6">
        <v>100</v>
      </c>
      <c r="EG55" s="6">
        <v>100</v>
      </c>
      <c r="EH55" s="6">
        <v>0</v>
      </c>
      <c r="EI55" s="6">
        <v>0</v>
      </c>
      <c r="EJ55" s="6">
        <v>100</v>
      </c>
      <c r="EK55" s="6">
        <v>0</v>
      </c>
      <c r="EL55" s="6">
        <v>100</v>
      </c>
      <c r="EM55" s="6">
        <v>100</v>
      </c>
      <c r="EN55" s="6">
        <v>100</v>
      </c>
      <c r="EO55" s="6">
        <v>0</v>
      </c>
      <c r="EP55" s="6">
        <v>0</v>
      </c>
      <c r="EQ55" s="6">
        <v>100</v>
      </c>
      <c r="ER55" s="6">
        <v>100</v>
      </c>
      <c r="ES55" s="6">
        <v>0</v>
      </c>
      <c r="ET55" s="6">
        <v>100</v>
      </c>
      <c r="EU55" s="6">
        <v>100</v>
      </c>
      <c r="EV55" s="6">
        <v>0</v>
      </c>
      <c r="EW55" s="6">
        <v>100</v>
      </c>
      <c r="EX55" s="6">
        <v>0</v>
      </c>
      <c r="EY55" s="6">
        <v>0</v>
      </c>
      <c r="EZ55" s="6">
        <v>0</v>
      </c>
      <c r="FA55" s="6">
        <v>0</v>
      </c>
      <c r="FB55" s="6">
        <v>100</v>
      </c>
      <c r="FC55" s="6">
        <v>0</v>
      </c>
      <c r="FD55" s="6">
        <v>0</v>
      </c>
      <c r="FE55" s="6">
        <v>0</v>
      </c>
      <c r="FF55" s="6">
        <v>0</v>
      </c>
      <c r="FG55" s="6">
        <v>0</v>
      </c>
      <c r="FH55" s="6">
        <v>100</v>
      </c>
      <c r="FI55" s="6">
        <v>0</v>
      </c>
      <c r="FJ55" s="6">
        <v>0</v>
      </c>
      <c r="FK55" s="6">
        <v>100</v>
      </c>
      <c r="FL55" s="6">
        <v>0</v>
      </c>
      <c r="FM55" s="6">
        <v>0</v>
      </c>
      <c r="FN55" s="6">
        <v>0</v>
      </c>
      <c r="FO55" s="6">
        <v>100</v>
      </c>
      <c r="FP55" s="6">
        <v>0</v>
      </c>
      <c r="FQ55" s="6">
        <v>100</v>
      </c>
      <c r="FR55" s="6">
        <v>0</v>
      </c>
      <c r="FS55" s="6">
        <v>0</v>
      </c>
      <c r="FT55" s="6">
        <v>0</v>
      </c>
      <c r="FU55" s="6">
        <v>100</v>
      </c>
      <c r="FV55" s="6">
        <v>0</v>
      </c>
      <c r="FW55" s="6">
        <v>0</v>
      </c>
      <c r="FX55" s="6">
        <v>100</v>
      </c>
      <c r="FY55" s="6">
        <v>0</v>
      </c>
      <c r="FZ55" s="6">
        <v>100</v>
      </c>
      <c r="GA55" s="6">
        <v>0</v>
      </c>
      <c r="GB55" s="6">
        <v>60</v>
      </c>
      <c r="GC55" s="6">
        <v>0</v>
      </c>
      <c r="GD55" s="6">
        <v>100</v>
      </c>
      <c r="GE55" s="6">
        <v>0</v>
      </c>
      <c r="GF55" s="6">
        <v>0</v>
      </c>
      <c r="GG55" s="6">
        <v>100</v>
      </c>
      <c r="GH55" s="6">
        <v>100</v>
      </c>
      <c r="GI55" s="6">
        <v>100</v>
      </c>
      <c r="GJ55" s="6">
        <v>0</v>
      </c>
      <c r="GK55" s="6">
        <v>0</v>
      </c>
      <c r="GL55" s="6">
        <v>100</v>
      </c>
      <c r="GM55" s="6">
        <v>0</v>
      </c>
      <c r="GN55" s="6">
        <v>0</v>
      </c>
      <c r="GO55" s="6">
        <v>100</v>
      </c>
      <c r="GP55" s="6">
        <v>100</v>
      </c>
      <c r="GQ55" s="6">
        <v>100</v>
      </c>
      <c r="GR55" s="6">
        <v>0</v>
      </c>
      <c r="GS55" s="6">
        <v>0</v>
      </c>
      <c r="GT55" s="6">
        <v>0</v>
      </c>
      <c r="GU55" s="6">
        <v>100</v>
      </c>
      <c r="GV55" s="6">
        <v>0</v>
      </c>
      <c r="GW55" s="6">
        <v>100</v>
      </c>
      <c r="GX55" s="6">
        <v>100</v>
      </c>
      <c r="GY55" s="6">
        <v>100</v>
      </c>
      <c r="GZ55" s="6">
        <v>0</v>
      </c>
      <c r="HA55" s="6">
        <v>0</v>
      </c>
      <c r="HB55" s="6">
        <v>0</v>
      </c>
      <c r="HC55" s="6">
        <v>0</v>
      </c>
      <c r="HD55" s="6">
        <v>0</v>
      </c>
      <c r="HE55" s="6">
        <v>100</v>
      </c>
      <c r="HF55" s="6">
        <v>0</v>
      </c>
      <c r="HG55" s="6">
        <v>0</v>
      </c>
      <c r="HH55" s="6">
        <v>100</v>
      </c>
      <c r="HI55" s="6">
        <v>100</v>
      </c>
      <c r="HJ55" s="6">
        <v>0</v>
      </c>
      <c r="HK55" s="6">
        <v>0</v>
      </c>
      <c r="HL55" s="6">
        <v>0</v>
      </c>
      <c r="HM55" s="6">
        <v>100</v>
      </c>
      <c r="HN55" s="6">
        <v>0</v>
      </c>
      <c r="HO55" s="6">
        <v>0</v>
      </c>
      <c r="HP55" s="6">
        <v>0</v>
      </c>
      <c r="HQ55" s="6">
        <v>100</v>
      </c>
      <c r="HR55" s="6">
        <v>0</v>
      </c>
      <c r="HS55" s="6">
        <v>100</v>
      </c>
      <c r="HT55" s="6">
        <v>0</v>
      </c>
      <c r="HU55" s="6">
        <v>100</v>
      </c>
      <c r="HV55" s="6">
        <v>100</v>
      </c>
      <c r="HW55" s="6">
        <v>100</v>
      </c>
      <c r="HX55" s="6">
        <v>0</v>
      </c>
      <c r="HY55" s="6">
        <v>100</v>
      </c>
      <c r="HZ55" s="6">
        <v>100</v>
      </c>
      <c r="IA55" s="6">
        <v>100</v>
      </c>
      <c r="IB55" s="6">
        <v>0</v>
      </c>
      <c r="IC55" s="6">
        <v>100</v>
      </c>
      <c r="ID55" s="6">
        <v>100</v>
      </c>
      <c r="IE55" s="6">
        <v>100</v>
      </c>
      <c r="IF55" s="6">
        <v>0</v>
      </c>
      <c r="IG55" s="6">
        <v>100</v>
      </c>
      <c r="IH55" s="6">
        <v>0</v>
      </c>
      <c r="II55" s="6">
        <v>100</v>
      </c>
      <c r="IJ55" s="6">
        <v>100</v>
      </c>
      <c r="IK55" s="6">
        <v>100</v>
      </c>
      <c r="IL55" s="6">
        <v>100</v>
      </c>
      <c r="IM55" s="6">
        <v>100</v>
      </c>
      <c r="IN55" s="6">
        <v>100</v>
      </c>
      <c r="IO55" s="6">
        <v>0</v>
      </c>
      <c r="IP55" s="6">
        <v>100</v>
      </c>
      <c r="IQ55" s="6">
        <v>100</v>
      </c>
      <c r="IR55" s="6">
        <v>100</v>
      </c>
      <c r="IS55" s="6">
        <v>100</v>
      </c>
      <c r="IT55" s="6">
        <v>100</v>
      </c>
      <c r="IU55" s="6">
        <v>100</v>
      </c>
      <c r="IV55" s="6">
        <v>100</v>
      </c>
      <c r="IW55" s="6">
        <v>0</v>
      </c>
    </row>
    <row r="56" spans="1:257" ht="26" x14ac:dyDescent="0.2">
      <c r="A56" s="1" t="s">
        <v>102</v>
      </c>
      <c r="B56" s="2" t="s">
        <v>103</v>
      </c>
      <c r="C56" s="3" t="s">
        <v>104</v>
      </c>
      <c r="D56" s="6">
        <v>0</v>
      </c>
      <c r="E56" s="6">
        <v>100</v>
      </c>
      <c r="F56" s="6">
        <v>100</v>
      </c>
      <c r="G56" s="6">
        <v>100</v>
      </c>
      <c r="H56" s="6">
        <v>0</v>
      </c>
      <c r="I56" s="6">
        <v>100</v>
      </c>
      <c r="J56" s="6">
        <v>100</v>
      </c>
      <c r="K56" s="6">
        <v>100</v>
      </c>
      <c r="L56" s="6">
        <v>100</v>
      </c>
      <c r="M56" s="6">
        <v>100</v>
      </c>
      <c r="N56" s="6">
        <v>100</v>
      </c>
      <c r="O56" s="6">
        <v>100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60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100</v>
      </c>
      <c r="AX56" s="6">
        <v>100</v>
      </c>
      <c r="AY56" s="6">
        <v>0</v>
      </c>
      <c r="AZ56" s="6">
        <v>100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100</v>
      </c>
      <c r="BJ56" s="6">
        <v>100</v>
      </c>
      <c r="BK56" s="6">
        <v>100</v>
      </c>
      <c r="BL56" s="6">
        <v>100</v>
      </c>
      <c r="BM56" s="6">
        <v>100</v>
      </c>
      <c r="BN56" s="6">
        <v>100</v>
      </c>
      <c r="BO56" s="6">
        <v>0</v>
      </c>
      <c r="BP56" s="6">
        <v>100</v>
      </c>
      <c r="BQ56" s="6">
        <v>0</v>
      </c>
      <c r="BR56" s="6">
        <v>100</v>
      </c>
      <c r="BS56" s="6">
        <v>100</v>
      </c>
      <c r="BT56" s="6">
        <v>100</v>
      </c>
      <c r="BU56" s="6">
        <v>100</v>
      </c>
      <c r="BV56" s="6">
        <v>0</v>
      </c>
      <c r="BW56" s="6">
        <v>0</v>
      </c>
      <c r="BX56" s="6">
        <v>100</v>
      </c>
      <c r="BY56" s="6">
        <v>0</v>
      </c>
      <c r="BZ56" s="6">
        <v>100</v>
      </c>
      <c r="CA56" s="6">
        <v>100</v>
      </c>
      <c r="CB56" s="6">
        <v>100</v>
      </c>
      <c r="CC56" s="6">
        <v>100</v>
      </c>
      <c r="CD56" s="6">
        <v>100</v>
      </c>
      <c r="CE56" s="6">
        <v>100</v>
      </c>
      <c r="CF56" s="6">
        <v>100</v>
      </c>
      <c r="CG56" s="6">
        <v>100</v>
      </c>
      <c r="CH56" s="6">
        <v>100</v>
      </c>
      <c r="CI56" s="6">
        <v>100</v>
      </c>
      <c r="CJ56" s="6">
        <v>0</v>
      </c>
      <c r="CK56" s="6">
        <v>60</v>
      </c>
      <c r="CL56" s="6">
        <v>100</v>
      </c>
      <c r="CM56" s="6">
        <v>0</v>
      </c>
      <c r="CN56" s="6">
        <v>100</v>
      </c>
      <c r="CO56" s="6">
        <v>100</v>
      </c>
      <c r="CP56" s="6">
        <v>100</v>
      </c>
      <c r="CQ56" s="6">
        <v>100</v>
      </c>
      <c r="CR56" s="6">
        <v>100</v>
      </c>
      <c r="CS56" s="6">
        <v>100</v>
      </c>
      <c r="CT56" s="6">
        <v>100</v>
      </c>
      <c r="CU56" s="6">
        <v>100</v>
      </c>
      <c r="CV56" s="6">
        <v>100</v>
      </c>
      <c r="CW56" s="6">
        <v>100</v>
      </c>
      <c r="CX56" s="6">
        <v>100</v>
      </c>
      <c r="CY56" s="6">
        <v>0</v>
      </c>
      <c r="CZ56" s="6">
        <v>100</v>
      </c>
      <c r="DA56" s="6">
        <v>100</v>
      </c>
      <c r="DB56" s="6">
        <v>100</v>
      </c>
      <c r="DC56" s="6">
        <v>100</v>
      </c>
      <c r="DD56" s="6">
        <v>100</v>
      </c>
      <c r="DE56" s="6">
        <v>100</v>
      </c>
      <c r="DF56" s="6">
        <v>100</v>
      </c>
      <c r="DG56" s="6">
        <v>100</v>
      </c>
      <c r="DH56" s="6">
        <v>0</v>
      </c>
      <c r="DI56" s="6">
        <v>100</v>
      </c>
      <c r="DJ56" s="6">
        <v>100</v>
      </c>
      <c r="DK56" s="6">
        <v>100</v>
      </c>
      <c r="DL56" s="6">
        <v>0</v>
      </c>
      <c r="DM56" s="6">
        <v>0</v>
      </c>
      <c r="DN56" s="6">
        <v>100</v>
      </c>
      <c r="DO56" s="6">
        <v>100</v>
      </c>
      <c r="DP56" s="6">
        <v>100</v>
      </c>
      <c r="DQ56" s="6">
        <v>100</v>
      </c>
      <c r="DR56" s="6">
        <v>100</v>
      </c>
      <c r="DS56" s="6">
        <v>100</v>
      </c>
      <c r="DT56" s="6">
        <v>100</v>
      </c>
      <c r="DU56" s="6">
        <v>100</v>
      </c>
      <c r="DV56" s="6">
        <v>100</v>
      </c>
      <c r="DW56" s="6">
        <v>100</v>
      </c>
      <c r="DX56" s="6">
        <v>100</v>
      </c>
      <c r="DY56" s="6">
        <v>100</v>
      </c>
      <c r="DZ56" s="6">
        <v>100</v>
      </c>
      <c r="EA56" s="6">
        <v>100</v>
      </c>
      <c r="EB56" s="6">
        <v>100</v>
      </c>
      <c r="EC56" s="6">
        <v>100</v>
      </c>
      <c r="ED56" s="6">
        <v>100</v>
      </c>
      <c r="EE56" s="6">
        <v>100</v>
      </c>
      <c r="EF56" s="6">
        <v>100</v>
      </c>
      <c r="EG56" s="6">
        <v>100</v>
      </c>
      <c r="EH56" s="6">
        <v>0</v>
      </c>
      <c r="EI56" s="6">
        <v>0</v>
      </c>
      <c r="EJ56" s="6">
        <v>100</v>
      </c>
      <c r="EK56" s="6">
        <v>0</v>
      </c>
      <c r="EL56" s="6">
        <v>100</v>
      </c>
      <c r="EM56" s="6">
        <v>100</v>
      </c>
      <c r="EN56" s="6">
        <v>100</v>
      </c>
      <c r="EO56" s="6">
        <v>100</v>
      </c>
      <c r="EP56" s="6">
        <v>0</v>
      </c>
      <c r="EQ56" s="6">
        <v>100</v>
      </c>
      <c r="ER56" s="6">
        <v>100</v>
      </c>
      <c r="ES56" s="6">
        <v>60</v>
      </c>
      <c r="ET56" s="6">
        <v>100</v>
      </c>
      <c r="EU56" s="6">
        <v>100</v>
      </c>
      <c r="EV56" s="6">
        <v>0</v>
      </c>
      <c r="EW56" s="6">
        <v>100</v>
      </c>
      <c r="EX56" s="6">
        <v>0</v>
      </c>
      <c r="EY56" s="6">
        <v>0</v>
      </c>
      <c r="EZ56" s="6">
        <v>0</v>
      </c>
      <c r="FA56" s="6">
        <v>0</v>
      </c>
      <c r="FB56" s="6">
        <v>100</v>
      </c>
      <c r="FC56" s="6">
        <v>0</v>
      </c>
      <c r="FD56" s="6">
        <v>0</v>
      </c>
      <c r="FE56" s="6">
        <v>0</v>
      </c>
      <c r="FF56" s="6">
        <v>0</v>
      </c>
      <c r="FG56" s="6">
        <v>0</v>
      </c>
      <c r="FH56" s="6">
        <v>100</v>
      </c>
      <c r="FI56" s="6">
        <v>0</v>
      </c>
      <c r="FJ56" s="6">
        <v>0</v>
      </c>
      <c r="FK56" s="6">
        <v>100</v>
      </c>
      <c r="FL56" s="6">
        <v>0</v>
      </c>
      <c r="FM56" s="6">
        <v>0</v>
      </c>
      <c r="FN56" s="6">
        <v>0</v>
      </c>
      <c r="FO56" s="6">
        <v>100</v>
      </c>
      <c r="FP56" s="6">
        <v>0</v>
      </c>
      <c r="FQ56" s="6">
        <v>100</v>
      </c>
      <c r="FR56" s="6">
        <v>0</v>
      </c>
      <c r="FS56" s="6">
        <v>0</v>
      </c>
      <c r="FT56" s="6">
        <v>0</v>
      </c>
      <c r="FU56" s="6">
        <v>100</v>
      </c>
      <c r="FV56" s="6">
        <v>0</v>
      </c>
      <c r="FW56" s="6">
        <v>0</v>
      </c>
      <c r="FX56" s="6">
        <v>100</v>
      </c>
      <c r="FY56" s="6">
        <v>0</v>
      </c>
      <c r="FZ56" s="6">
        <v>100</v>
      </c>
      <c r="GA56" s="6">
        <v>0</v>
      </c>
      <c r="GB56" s="6">
        <v>60</v>
      </c>
      <c r="GC56" s="6">
        <v>0</v>
      </c>
      <c r="GD56" s="6">
        <v>100</v>
      </c>
      <c r="GE56" s="6">
        <v>60</v>
      </c>
      <c r="GF56" s="6">
        <v>0</v>
      </c>
      <c r="GG56" s="6">
        <v>100</v>
      </c>
      <c r="GH56" s="6">
        <v>100</v>
      </c>
      <c r="GI56" s="6">
        <v>100</v>
      </c>
      <c r="GJ56" s="6">
        <v>0</v>
      </c>
      <c r="GK56" s="6">
        <v>0</v>
      </c>
      <c r="GL56" s="6">
        <v>100</v>
      </c>
      <c r="GM56" s="6">
        <v>0</v>
      </c>
      <c r="GN56" s="6">
        <v>60</v>
      </c>
      <c r="GO56" s="6">
        <v>100</v>
      </c>
      <c r="GP56" s="6">
        <v>100</v>
      </c>
      <c r="GQ56" s="6">
        <v>100</v>
      </c>
      <c r="GR56" s="6">
        <v>0</v>
      </c>
      <c r="GS56" s="6">
        <v>0</v>
      </c>
      <c r="GT56" s="6">
        <v>0</v>
      </c>
      <c r="GU56" s="6">
        <v>100</v>
      </c>
      <c r="GV56" s="6">
        <v>0</v>
      </c>
      <c r="GW56" s="6">
        <v>100</v>
      </c>
      <c r="GX56" s="6">
        <v>100</v>
      </c>
      <c r="GY56" s="6">
        <v>100</v>
      </c>
      <c r="GZ56" s="6">
        <v>0</v>
      </c>
      <c r="HA56" s="6">
        <v>0</v>
      </c>
      <c r="HB56" s="6">
        <v>0</v>
      </c>
      <c r="HC56" s="6">
        <v>0</v>
      </c>
      <c r="HD56" s="6">
        <v>0</v>
      </c>
      <c r="HE56" s="6">
        <v>100</v>
      </c>
      <c r="HF56" s="6">
        <v>0</v>
      </c>
      <c r="HG56" s="6">
        <v>0</v>
      </c>
      <c r="HH56" s="6">
        <v>100</v>
      </c>
      <c r="HI56" s="6">
        <v>100</v>
      </c>
      <c r="HJ56" s="6">
        <v>0</v>
      </c>
      <c r="HK56" s="6">
        <v>0</v>
      </c>
      <c r="HL56" s="6">
        <v>0</v>
      </c>
      <c r="HM56" s="6">
        <v>100</v>
      </c>
      <c r="HN56" s="6">
        <v>0</v>
      </c>
      <c r="HO56" s="6">
        <v>0</v>
      </c>
      <c r="HP56" s="6">
        <v>0</v>
      </c>
      <c r="HQ56" s="6">
        <v>100</v>
      </c>
      <c r="HR56" s="6">
        <v>0</v>
      </c>
      <c r="HS56" s="6">
        <v>100</v>
      </c>
      <c r="HT56" s="6">
        <v>0</v>
      </c>
      <c r="HU56" s="6">
        <v>100</v>
      </c>
      <c r="HV56" s="6">
        <v>100</v>
      </c>
      <c r="HW56" s="6">
        <v>100</v>
      </c>
      <c r="HX56" s="6">
        <v>0</v>
      </c>
      <c r="HY56" s="6">
        <v>100</v>
      </c>
      <c r="HZ56" s="6">
        <v>100</v>
      </c>
      <c r="IA56" s="6">
        <v>100</v>
      </c>
      <c r="IB56" s="6">
        <v>0</v>
      </c>
      <c r="IC56" s="6">
        <v>100</v>
      </c>
      <c r="ID56" s="6">
        <v>100</v>
      </c>
      <c r="IE56" s="6">
        <v>100</v>
      </c>
      <c r="IF56" s="6">
        <v>0</v>
      </c>
      <c r="IG56" s="6">
        <v>100</v>
      </c>
      <c r="IH56" s="6">
        <v>0</v>
      </c>
      <c r="II56" s="6">
        <v>100</v>
      </c>
      <c r="IJ56" s="6">
        <v>100</v>
      </c>
      <c r="IK56" s="6">
        <v>100</v>
      </c>
      <c r="IL56" s="6">
        <v>100</v>
      </c>
      <c r="IM56" s="6">
        <v>100</v>
      </c>
      <c r="IN56" s="6">
        <v>100</v>
      </c>
      <c r="IO56" s="6">
        <v>0</v>
      </c>
      <c r="IP56" s="6">
        <v>100</v>
      </c>
      <c r="IQ56" s="6">
        <v>100</v>
      </c>
      <c r="IR56" s="6">
        <v>100</v>
      </c>
      <c r="IS56" s="6">
        <v>100</v>
      </c>
      <c r="IT56" s="6">
        <v>100</v>
      </c>
      <c r="IU56" s="6">
        <v>100</v>
      </c>
      <c r="IV56" s="6">
        <v>100</v>
      </c>
      <c r="IW56" s="6">
        <v>0</v>
      </c>
    </row>
    <row r="57" spans="1:257" ht="26" x14ac:dyDescent="0.2">
      <c r="A57" s="1" t="s">
        <v>105</v>
      </c>
      <c r="B57" s="2" t="s">
        <v>106</v>
      </c>
      <c r="C57" s="3" t="s">
        <v>107</v>
      </c>
      <c r="D57" s="6">
        <v>0</v>
      </c>
      <c r="E57" s="6">
        <v>60</v>
      </c>
      <c r="F57" s="6">
        <v>60</v>
      </c>
      <c r="G57" s="6">
        <v>100</v>
      </c>
      <c r="H57" s="6">
        <v>0</v>
      </c>
      <c r="I57" s="6">
        <v>60</v>
      </c>
      <c r="J57" s="6">
        <v>40</v>
      </c>
      <c r="K57" s="6">
        <v>60</v>
      </c>
      <c r="L57" s="6">
        <v>100</v>
      </c>
      <c r="M57" s="6">
        <v>60</v>
      </c>
      <c r="N57" s="6">
        <v>60</v>
      </c>
      <c r="O57" s="6">
        <v>60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40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40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60</v>
      </c>
      <c r="AX57" s="6">
        <v>100</v>
      </c>
      <c r="AY57" s="6">
        <v>0</v>
      </c>
      <c r="AZ57" s="6">
        <v>100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100</v>
      </c>
      <c r="BJ57" s="6">
        <v>60</v>
      </c>
      <c r="BK57" s="6">
        <v>100</v>
      </c>
      <c r="BL57" s="6">
        <v>40</v>
      </c>
      <c r="BM57" s="6">
        <v>0</v>
      </c>
      <c r="BN57" s="6">
        <v>40</v>
      </c>
      <c r="BO57" s="6">
        <v>40</v>
      </c>
      <c r="BP57" s="6">
        <v>100</v>
      </c>
      <c r="BQ57" s="6">
        <v>0</v>
      </c>
      <c r="BR57" s="6">
        <v>60</v>
      </c>
      <c r="BS57" s="6">
        <v>100</v>
      </c>
      <c r="BT57" s="6">
        <v>40</v>
      </c>
      <c r="BU57" s="6">
        <v>100</v>
      </c>
      <c r="BV57" s="6">
        <v>0</v>
      </c>
      <c r="BW57" s="6">
        <v>40</v>
      </c>
      <c r="BX57" s="6">
        <v>100</v>
      </c>
      <c r="BY57" s="6">
        <v>0</v>
      </c>
      <c r="BZ57" s="6">
        <v>100</v>
      </c>
      <c r="CA57" s="6">
        <v>100</v>
      </c>
      <c r="CB57" s="6">
        <v>60</v>
      </c>
      <c r="CC57" s="6">
        <v>40</v>
      </c>
      <c r="CD57" s="6">
        <v>60</v>
      </c>
      <c r="CE57" s="6">
        <v>60</v>
      </c>
      <c r="CF57" s="6">
        <v>100</v>
      </c>
      <c r="CG57" s="6">
        <v>60</v>
      </c>
      <c r="CH57" s="6">
        <v>0</v>
      </c>
      <c r="CI57" s="6">
        <v>100</v>
      </c>
      <c r="CJ57" s="6">
        <v>0</v>
      </c>
      <c r="CK57" s="6">
        <v>0</v>
      </c>
      <c r="CL57" s="6">
        <v>60</v>
      </c>
      <c r="CM57" s="6">
        <v>0</v>
      </c>
      <c r="CN57" s="6">
        <v>40</v>
      </c>
      <c r="CO57" s="6">
        <v>100</v>
      </c>
      <c r="CP57" s="6">
        <v>100</v>
      </c>
      <c r="CQ57" s="6">
        <v>60</v>
      </c>
      <c r="CR57" s="6">
        <v>60</v>
      </c>
      <c r="CS57" s="6">
        <v>60</v>
      </c>
      <c r="CT57" s="6">
        <v>100</v>
      </c>
      <c r="CU57" s="6">
        <v>100</v>
      </c>
      <c r="CV57" s="6">
        <v>100</v>
      </c>
      <c r="CW57" s="6">
        <v>60</v>
      </c>
      <c r="CX57" s="6">
        <v>60</v>
      </c>
      <c r="CY57" s="6">
        <v>0</v>
      </c>
      <c r="CZ57" s="6">
        <v>60</v>
      </c>
      <c r="DA57" s="6">
        <v>40</v>
      </c>
      <c r="DB57" s="6">
        <v>60</v>
      </c>
      <c r="DC57" s="6">
        <v>0</v>
      </c>
      <c r="DD57" s="6">
        <v>60</v>
      </c>
      <c r="DE57" s="6">
        <v>100</v>
      </c>
      <c r="DF57" s="6">
        <v>60</v>
      </c>
      <c r="DG57" s="6">
        <v>60</v>
      </c>
      <c r="DH57" s="6">
        <v>0</v>
      </c>
      <c r="DI57" s="6">
        <v>60</v>
      </c>
      <c r="DJ57" s="6">
        <v>100</v>
      </c>
      <c r="DK57" s="6">
        <v>40</v>
      </c>
      <c r="DL57" s="6">
        <v>40</v>
      </c>
      <c r="DM57" s="6">
        <v>0</v>
      </c>
      <c r="DN57" s="6">
        <v>60</v>
      </c>
      <c r="DO57" s="6">
        <v>100</v>
      </c>
      <c r="DP57" s="6">
        <v>60</v>
      </c>
      <c r="DQ57" s="6">
        <v>60</v>
      </c>
      <c r="DR57" s="6">
        <v>100</v>
      </c>
      <c r="DS57" s="6">
        <v>60</v>
      </c>
      <c r="DT57" s="6">
        <v>60</v>
      </c>
      <c r="DU57" s="6">
        <v>60</v>
      </c>
      <c r="DV57" s="6">
        <v>60</v>
      </c>
      <c r="DW57" s="6">
        <v>60</v>
      </c>
      <c r="DX57" s="6">
        <v>60</v>
      </c>
      <c r="DY57" s="6">
        <v>60</v>
      </c>
      <c r="DZ57" s="6">
        <v>60</v>
      </c>
      <c r="EA57" s="6">
        <v>100</v>
      </c>
      <c r="EB57" s="6">
        <v>60</v>
      </c>
      <c r="EC57" s="6">
        <v>60</v>
      </c>
      <c r="ED57" s="6">
        <v>60</v>
      </c>
      <c r="EE57" s="6">
        <v>60</v>
      </c>
      <c r="EF57" s="6">
        <v>60</v>
      </c>
      <c r="EG57" s="6">
        <v>60</v>
      </c>
      <c r="EH57" s="6">
        <v>0</v>
      </c>
      <c r="EI57" s="6">
        <v>0</v>
      </c>
      <c r="EJ57" s="6">
        <v>60</v>
      </c>
      <c r="EK57" s="6">
        <v>0</v>
      </c>
      <c r="EL57" s="6">
        <v>60</v>
      </c>
      <c r="EM57" s="6">
        <v>60</v>
      </c>
      <c r="EN57" s="6">
        <v>60</v>
      </c>
      <c r="EO57" s="6">
        <v>60</v>
      </c>
      <c r="EP57" s="6">
        <v>0</v>
      </c>
      <c r="EQ57" s="6">
        <v>60</v>
      </c>
      <c r="ER57" s="6">
        <v>60</v>
      </c>
      <c r="ES57" s="6">
        <v>60</v>
      </c>
      <c r="ET57" s="6">
        <v>60</v>
      </c>
      <c r="EU57" s="6">
        <v>60</v>
      </c>
      <c r="EV57" s="6">
        <v>0</v>
      </c>
      <c r="EW57" s="6">
        <v>60</v>
      </c>
      <c r="EX57" s="6">
        <v>0</v>
      </c>
      <c r="EY57" s="6">
        <v>40</v>
      </c>
      <c r="EZ57" s="6">
        <v>0</v>
      </c>
      <c r="FA57" s="6">
        <v>0</v>
      </c>
      <c r="FB57" s="6">
        <v>60</v>
      </c>
      <c r="FC57" s="6">
        <v>0</v>
      </c>
      <c r="FD57" s="6">
        <v>0</v>
      </c>
      <c r="FE57" s="6">
        <v>0</v>
      </c>
      <c r="FF57" s="6">
        <v>0</v>
      </c>
      <c r="FG57" s="6">
        <v>0</v>
      </c>
      <c r="FH57" s="6">
        <v>100</v>
      </c>
      <c r="FI57" s="6">
        <v>0</v>
      </c>
      <c r="FJ57" s="6">
        <v>0</v>
      </c>
      <c r="FK57" s="6">
        <v>60</v>
      </c>
      <c r="FL57" s="6">
        <v>0</v>
      </c>
      <c r="FM57" s="6">
        <v>0</v>
      </c>
      <c r="FN57" s="6">
        <v>0</v>
      </c>
      <c r="FO57" s="6">
        <v>60</v>
      </c>
      <c r="FP57" s="6">
        <v>0</v>
      </c>
      <c r="FQ57" s="6">
        <v>60</v>
      </c>
      <c r="FR57" s="6">
        <v>0</v>
      </c>
      <c r="FS57" s="6">
        <v>0</v>
      </c>
      <c r="FT57" s="6">
        <v>0</v>
      </c>
      <c r="FU57" s="6">
        <v>60</v>
      </c>
      <c r="FV57" s="6">
        <v>0</v>
      </c>
      <c r="FW57" s="6">
        <v>0</v>
      </c>
      <c r="FX57" s="6">
        <v>60</v>
      </c>
      <c r="FY57" s="6">
        <v>0</v>
      </c>
      <c r="FZ57" s="6">
        <v>60</v>
      </c>
      <c r="GA57" s="6">
        <v>40</v>
      </c>
      <c r="GB57" s="6">
        <v>40</v>
      </c>
      <c r="GC57" s="6">
        <v>0</v>
      </c>
      <c r="GD57" s="6">
        <v>40</v>
      </c>
      <c r="GE57" s="6">
        <v>40</v>
      </c>
      <c r="GF57" s="6">
        <v>0</v>
      </c>
      <c r="GG57" s="6">
        <v>60</v>
      </c>
      <c r="GH57" s="6">
        <v>60</v>
      </c>
      <c r="GI57" s="6">
        <v>100</v>
      </c>
      <c r="GJ57" s="6">
        <v>0</v>
      </c>
      <c r="GK57" s="6">
        <v>0</v>
      </c>
      <c r="GL57" s="6">
        <v>0</v>
      </c>
      <c r="GM57" s="6">
        <v>40</v>
      </c>
      <c r="GN57" s="6">
        <v>40</v>
      </c>
      <c r="GO57" s="6">
        <v>60</v>
      </c>
      <c r="GP57" s="6">
        <v>60</v>
      </c>
      <c r="GQ57" s="6">
        <v>100</v>
      </c>
      <c r="GR57" s="6">
        <v>0</v>
      </c>
      <c r="GS57" s="6">
        <v>40</v>
      </c>
      <c r="GT57" s="6">
        <v>0</v>
      </c>
      <c r="GU57" s="6">
        <v>100</v>
      </c>
      <c r="GV57" s="6">
        <v>0</v>
      </c>
      <c r="GW57" s="6">
        <v>60</v>
      </c>
      <c r="GX57" s="6">
        <v>60</v>
      </c>
      <c r="GY57" s="6">
        <v>60</v>
      </c>
      <c r="GZ57" s="6">
        <v>0</v>
      </c>
      <c r="HA57" s="6">
        <v>0</v>
      </c>
      <c r="HB57" s="6">
        <v>0</v>
      </c>
      <c r="HC57" s="6">
        <v>40</v>
      </c>
      <c r="HD57" s="6">
        <v>0</v>
      </c>
      <c r="HE57" s="6">
        <v>60</v>
      </c>
      <c r="HF57" s="6">
        <v>0</v>
      </c>
      <c r="HG57" s="6">
        <v>0</v>
      </c>
      <c r="HH57" s="6">
        <v>60</v>
      </c>
      <c r="HI57" s="6">
        <v>100</v>
      </c>
      <c r="HJ57" s="6">
        <v>0</v>
      </c>
      <c r="HK57" s="6">
        <v>0</v>
      </c>
      <c r="HL57" s="6">
        <v>0</v>
      </c>
      <c r="HM57" s="6">
        <v>100</v>
      </c>
      <c r="HN57" s="6">
        <v>0</v>
      </c>
      <c r="HO57" s="6">
        <v>0</v>
      </c>
      <c r="HP57" s="6">
        <v>40</v>
      </c>
      <c r="HQ57" s="6">
        <v>100</v>
      </c>
      <c r="HR57" s="6">
        <v>0</v>
      </c>
      <c r="HS57" s="6">
        <v>100</v>
      </c>
      <c r="HT57" s="6">
        <v>0</v>
      </c>
      <c r="HU57" s="6">
        <v>100</v>
      </c>
      <c r="HV57" s="6">
        <v>60</v>
      </c>
      <c r="HW57" s="6">
        <v>60</v>
      </c>
      <c r="HX57" s="6">
        <v>0</v>
      </c>
      <c r="HY57" s="6">
        <v>100</v>
      </c>
      <c r="HZ57" s="6">
        <v>100</v>
      </c>
      <c r="IA57" s="6">
        <v>60</v>
      </c>
      <c r="IB57" s="6">
        <v>0</v>
      </c>
      <c r="IC57" s="6">
        <v>60</v>
      </c>
      <c r="ID57" s="6">
        <v>60</v>
      </c>
      <c r="IE57" s="6">
        <v>60</v>
      </c>
      <c r="IF57" s="6">
        <v>0</v>
      </c>
      <c r="IG57" s="6">
        <v>60</v>
      </c>
      <c r="IH57" s="6">
        <v>0</v>
      </c>
      <c r="II57" s="6">
        <v>60</v>
      </c>
      <c r="IJ57" s="6">
        <v>60</v>
      </c>
      <c r="IK57" s="6">
        <v>60</v>
      </c>
      <c r="IL57" s="6">
        <v>100</v>
      </c>
      <c r="IM57" s="6">
        <v>60</v>
      </c>
      <c r="IN57" s="6">
        <v>60</v>
      </c>
      <c r="IO57" s="6">
        <v>0</v>
      </c>
      <c r="IP57" s="6">
        <v>60</v>
      </c>
      <c r="IQ57" s="6">
        <v>60</v>
      </c>
      <c r="IR57" s="6">
        <v>100</v>
      </c>
      <c r="IS57" s="6">
        <v>100</v>
      </c>
      <c r="IT57" s="6">
        <v>60</v>
      </c>
      <c r="IU57" s="6">
        <v>60</v>
      </c>
      <c r="IV57" s="6">
        <v>100</v>
      </c>
      <c r="IW57" s="6">
        <v>0</v>
      </c>
    </row>
    <row r="58" spans="1:257" ht="26" x14ac:dyDescent="0.2">
      <c r="A58" s="1" t="s">
        <v>108</v>
      </c>
      <c r="B58" s="2" t="s">
        <v>109</v>
      </c>
      <c r="C58" s="3" t="s">
        <v>110</v>
      </c>
      <c r="D58" s="6">
        <v>0</v>
      </c>
      <c r="E58" s="6">
        <v>100</v>
      </c>
      <c r="F58" s="6">
        <v>100</v>
      </c>
      <c r="G58" s="6">
        <v>100</v>
      </c>
      <c r="H58" s="6">
        <v>0</v>
      </c>
      <c r="I58" s="6">
        <v>100</v>
      </c>
      <c r="J58" s="6">
        <v>100</v>
      </c>
      <c r="K58" s="6">
        <v>100</v>
      </c>
      <c r="L58" s="6">
        <v>60</v>
      </c>
      <c r="M58" s="6">
        <v>100</v>
      </c>
      <c r="N58" s="6">
        <v>100</v>
      </c>
      <c r="O58" s="6">
        <v>60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100</v>
      </c>
      <c r="AX58" s="6">
        <v>100</v>
      </c>
      <c r="AY58" s="6">
        <v>0</v>
      </c>
      <c r="AZ58" s="6">
        <v>100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100</v>
      </c>
      <c r="BJ58" s="6">
        <v>100</v>
      </c>
      <c r="BK58" s="6">
        <v>60</v>
      </c>
      <c r="BL58" s="6">
        <v>100</v>
      </c>
      <c r="BM58" s="6">
        <v>100</v>
      </c>
      <c r="BN58" s="6">
        <v>100</v>
      </c>
      <c r="BO58" s="6">
        <v>0</v>
      </c>
      <c r="BP58" s="6">
        <v>100</v>
      </c>
      <c r="BQ58" s="6">
        <v>0</v>
      </c>
      <c r="BR58" s="6">
        <v>100</v>
      </c>
      <c r="BS58" s="6">
        <v>100</v>
      </c>
      <c r="BT58" s="6">
        <v>100</v>
      </c>
      <c r="BU58" s="6">
        <v>100</v>
      </c>
      <c r="BV58" s="6">
        <v>0</v>
      </c>
      <c r="BW58" s="6">
        <v>0</v>
      </c>
      <c r="BX58" s="6">
        <v>100</v>
      </c>
      <c r="BY58" s="6">
        <v>0</v>
      </c>
      <c r="BZ58" s="6">
        <v>100</v>
      </c>
      <c r="CA58" s="6">
        <v>100</v>
      </c>
      <c r="CB58" s="6">
        <v>100</v>
      </c>
      <c r="CC58" s="6">
        <v>100</v>
      </c>
      <c r="CD58" s="6">
        <v>100</v>
      </c>
      <c r="CE58" s="6">
        <v>100</v>
      </c>
      <c r="CF58" s="6">
        <v>100</v>
      </c>
      <c r="CG58" s="6">
        <v>100</v>
      </c>
      <c r="CH58" s="6">
        <v>0</v>
      </c>
      <c r="CI58" s="6">
        <v>100</v>
      </c>
      <c r="CJ58" s="6">
        <v>0</v>
      </c>
      <c r="CK58" s="6">
        <v>0</v>
      </c>
      <c r="CL58" s="6">
        <v>100</v>
      </c>
      <c r="CM58" s="6">
        <v>0</v>
      </c>
      <c r="CN58" s="6">
        <v>60</v>
      </c>
      <c r="CO58" s="6">
        <v>100</v>
      </c>
      <c r="CP58" s="6">
        <v>100</v>
      </c>
      <c r="CQ58" s="6">
        <v>100</v>
      </c>
      <c r="CR58" s="6">
        <v>100</v>
      </c>
      <c r="CS58" s="6">
        <v>100</v>
      </c>
      <c r="CT58" s="6">
        <v>100</v>
      </c>
      <c r="CU58" s="6">
        <v>100</v>
      </c>
      <c r="CV58" s="6">
        <v>100</v>
      </c>
      <c r="CW58" s="6">
        <v>100</v>
      </c>
      <c r="CX58" s="6">
        <v>100</v>
      </c>
      <c r="CY58" s="6">
        <v>0</v>
      </c>
      <c r="CZ58" s="6">
        <v>100</v>
      </c>
      <c r="DA58" s="6">
        <v>100</v>
      </c>
      <c r="DB58" s="6">
        <v>100</v>
      </c>
      <c r="DC58" s="6">
        <v>100</v>
      </c>
      <c r="DD58" s="6">
        <v>100</v>
      </c>
      <c r="DE58" s="6">
        <v>100</v>
      </c>
      <c r="DF58" s="6">
        <v>100</v>
      </c>
      <c r="DG58" s="6">
        <v>100</v>
      </c>
      <c r="DH58" s="6">
        <v>0</v>
      </c>
      <c r="DI58" s="6">
        <v>100</v>
      </c>
      <c r="DJ58" s="6">
        <v>0</v>
      </c>
      <c r="DK58" s="6">
        <v>100</v>
      </c>
      <c r="DL58" s="6">
        <v>0</v>
      </c>
      <c r="DM58" s="6">
        <v>0</v>
      </c>
      <c r="DN58" s="6">
        <v>100</v>
      </c>
      <c r="DO58" s="6">
        <v>100</v>
      </c>
      <c r="DP58" s="6">
        <v>100</v>
      </c>
      <c r="DQ58" s="6">
        <v>100</v>
      </c>
      <c r="DR58" s="6">
        <v>100</v>
      </c>
      <c r="DS58" s="6">
        <v>100</v>
      </c>
      <c r="DT58" s="6">
        <v>100</v>
      </c>
      <c r="DU58" s="6">
        <v>100</v>
      </c>
      <c r="DV58" s="6">
        <v>100</v>
      </c>
      <c r="DW58" s="6">
        <v>100</v>
      </c>
      <c r="DX58" s="6">
        <v>100</v>
      </c>
      <c r="DY58" s="6">
        <v>100</v>
      </c>
      <c r="DZ58" s="6">
        <v>100</v>
      </c>
      <c r="EA58" s="6">
        <v>60</v>
      </c>
      <c r="EB58" s="6">
        <v>100</v>
      </c>
      <c r="EC58" s="6">
        <v>100</v>
      </c>
      <c r="ED58" s="6">
        <v>100</v>
      </c>
      <c r="EE58" s="6">
        <v>100</v>
      </c>
      <c r="EF58" s="6">
        <v>100</v>
      </c>
      <c r="EG58" s="6">
        <v>100</v>
      </c>
      <c r="EH58" s="6">
        <v>0</v>
      </c>
      <c r="EI58" s="6">
        <v>0</v>
      </c>
      <c r="EJ58" s="6">
        <v>100</v>
      </c>
      <c r="EK58" s="6">
        <v>0</v>
      </c>
      <c r="EL58" s="6">
        <v>100</v>
      </c>
      <c r="EM58" s="6">
        <v>100</v>
      </c>
      <c r="EN58" s="6">
        <v>100</v>
      </c>
      <c r="EO58" s="6">
        <v>0</v>
      </c>
      <c r="EP58" s="6">
        <v>0</v>
      </c>
      <c r="EQ58" s="6">
        <v>100</v>
      </c>
      <c r="ER58" s="6">
        <v>100</v>
      </c>
      <c r="ES58" s="6">
        <v>0</v>
      </c>
      <c r="ET58" s="6">
        <v>100</v>
      </c>
      <c r="EU58" s="6">
        <v>100</v>
      </c>
      <c r="EV58" s="6">
        <v>0</v>
      </c>
      <c r="EW58" s="6">
        <v>100</v>
      </c>
      <c r="EX58" s="6">
        <v>0</v>
      </c>
      <c r="EY58" s="6">
        <v>0</v>
      </c>
      <c r="EZ58" s="6">
        <v>0</v>
      </c>
      <c r="FA58" s="6">
        <v>0</v>
      </c>
      <c r="FB58" s="6">
        <v>100</v>
      </c>
      <c r="FC58" s="6">
        <v>0</v>
      </c>
      <c r="FD58" s="6">
        <v>0</v>
      </c>
      <c r="FE58" s="6">
        <v>0</v>
      </c>
      <c r="FF58" s="6">
        <v>0</v>
      </c>
      <c r="FG58" s="6">
        <v>0</v>
      </c>
      <c r="FH58" s="6">
        <v>100</v>
      </c>
      <c r="FI58" s="6">
        <v>0</v>
      </c>
      <c r="FJ58" s="6">
        <v>0</v>
      </c>
      <c r="FK58" s="6">
        <v>100</v>
      </c>
      <c r="FL58" s="6">
        <v>0</v>
      </c>
      <c r="FM58" s="6">
        <v>0</v>
      </c>
      <c r="FN58" s="6">
        <v>0</v>
      </c>
      <c r="FO58" s="6">
        <v>100</v>
      </c>
      <c r="FP58" s="6">
        <v>0</v>
      </c>
      <c r="FQ58" s="6">
        <v>100</v>
      </c>
      <c r="FR58" s="6">
        <v>0</v>
      </c>
      <c r="FS58" s="6">
        <v>0</v>
      </c>
      <c r="FT58" s="6">
        <v>0</v>
      </c>
      <c r="FU58" s="6">
        <v>100</v>
      </c>
      <c r="FV58" s="6">
        <v>0</v>
      </c>
      <c r="FW58" s="6">
        <v>0</v>
      </c>
      <c r="FX58" s="6">
        <v>100</v>
      </c>
      <c r="FY58" s="6">
        <v>0</v>
      </c>
      <c r="FZ58" s="6">
        <v>100</v>
      </c>
      <c r="GA58" s="6">
        <v>0</v>
      </c>
      <c r="GB58" s="6">
        <v>60</v>
      </c>
      <c r="GC58" s="6">
        <v>0</v>
      </c>
      <c r="GD58" s="6">
        <v>100</v>
      </c>
      <c r="GE58" s="6">
        <v>0</v>
      </c>
      <c r="GF58" s="6">
        <v>0</v>
      </c>
      <c r="GG58" s="6">
        <v>100</v>
      </c>
      <c r="GH58" s="6">
        <v>100</v>
      </c>
      <c r="GI58" s="6">
        <v>0</v>
      </c>
      <c r="GJ58" s="6">
        <v>0</v>
      </c>
      <c r="GK58" s="6">
        <v>0</v>
      </c>
      <c r="GL58" s="6">
        <v>100</v>
      </c>
      <c r="GM58" s="6">
        <v>0</v>
      </c>
      <c r="GN58" s="6">
        <v>0</v>
      </c>
      <c r="GO58" s="6">
        <v>100</v>
      </c>
      <c r="GP58" s="6">
        <v>100</v>
      </c>
      <c r="GQ58" s="6">
        <v>0</v>
      </c>
      <c r="GR58" s="6">
        <v>0</v>
      </c>
      <c r="GS58" s="6">
        <v>0</v>
      </c>
      <c r="GT58" s="6">
        <v>0</v>
      </c>
      <c r="GU58" s="6">
        <v>100</v>
      </c>
      <c r="GV58" s="6">
        <v>0</v>
      </c>
      <c r="GW58" s="6">
        <v>100</v>
      </c>
      <c r="GX58" s="6">
        <v>100</v>
      </c>
      <c r="GY58" s="6">
        <v>100</v>
      </c>
      <c r="GZ58" s="6">
        <v>0</v>
      </c>
      <c r="HA58" s="6">
        <v>0</v>
      </c>
      <c r="HB58" s="6">
        <v>0</v>
      </c>
      <c r="HC58" s="6">
        <v>0</v>
      </c>
      <c r="HD58" s="6">
        <v>0</v>
      </c>
      <c r="HE58" s="6">
        <v>100</v>
      </c>
      <c r="HF58" s="6">
        <v>0</v>
      </c>
      <c r="HG58" s="6">
        <v>0</v>
      </c>
      <c r="HH58" s="6">
        <v>100</v>
      </c>
      <c r="HI58" s="6">
        <v>0</v>
      </c>
      <c r="HJ58" s="6">
        <v>0</v>
      </c>
      <c r="HK58" s="6">
        <v>0</v>
      </c>
      <c r="HL58" s="6">
        <v>0</v>
      </c>
      <c r="HM58" s="6">
        <v>100</v>
      </c>
      <c r="HN58" s="6">
        <v>0</v>
      </c>
      <c r="HO58" s="6">
        <v>0</v>
      </c>
      <c r="HP58" s="6">
        <v>0</v>
      </c>
      <c r="HQ58" s="6">
        <v>100</v>
      </c>
      <c r="HR58" s="6">
        <v>0</v>
      </c>
      <c r="HS58" s="6">
        <v>100</v>
      </c>
      <c r="HT58" s="6">
        <v>0</v>
      </c>
      <c r="HU58" s="6">
        <v>100</v>
      </c>
      <c r="HV58" s="6">
        <v>100</v>
      </c>
      <c r="HW58" s="6">
        <v>100</v>
      </c>
      <c r="HX58" s="6">
        <v>0</v>
      </c>
      <c r="HY58" s="6">
        <v>100</v>
      </c>
      <c r="HZ58" s="6">
        <v>100</v>
      </c>
      <c r="IA58" s="6">
        <v>100</v>
      </c>
      <c r="IB58" s="6">
        <v>0</v>
      </c>
      <c r="IC58" s="6">
        <v>100</v>
      </c>
      <c r="ID58" s="6">
        <v>100</v>
      </c>
      <c r="IE58" s="6">
        <v>100</v>
      </c>
      <c r="IF58" s="6">
        <v>0</v>
      </c>
      <c r="IG58" s="6">
        <v>100</v>
      </c>
      <c r="IH58" s="6">
        <v>0</v>
      </c>
      <c r="II58" s="6">
        <v>100</v>
      </c>
      <c r="IJ58" s="6">
        <v>100</v>
      </c>
      <c r="IK58" s="6">
        <v>100</v>
      </c>
      <c r="IL58" s="6">
        <v>100</v>
      </c>
      <c r="IM58" s="6">
        <v>100</v>
      </c>
      <c r="IN58" s="6">
        <v>100</v>
      </c>
      <c r="IO58" s="6">
        <v>0</v>
      </c>
      <c r="IP58" s="6">
        <v>100</v>
      </c>
      <c r="IQ58" s="6">
        <v>100</v>
      </c>
      <c r="IR58" s="6">
        <v>100</v>
      </c>
      <c r="IS58" s="6">
        <v>100</v>
      </c>
      <c r="IT58" s="6">
        <v>100</v>
      </c>
      <c r="IU58" s="6">
        <v>100</v>
      </c>
      <c r="IV58" s="6">
        <v>100</v>
      </c>
      <c r="IW58" s="6">
        <v>0</v>
      </c>
    </row>
    <row r="59" spans="1:257" ht="26" x14ac:dyDescent="0.2">
      <c r="A59" s="1" t="s">
        <v>111</v>
      </c>
      <c r="B59" s="2" t="s">
        <v>112</v>
      </c>
      <c r="C59" s="3" t="s">
        <v>113</v>
      </c>
      <c r="D59" s="6">
        <v>0</v>
      </c>
      <c r="E59" s="6">
        <v>100</v>
      </c>
      <c r="F59" s="6">
        <v>100</v>
      </c>
      <c r="G59" s="6">
        <v>100</v>
      </c>
      <c r="H59" s="6">
        <v>0</v>
      </c>
      <c r="I59" s="6">
        <v>100</v>
      </c>
      <c r="J59" s="6">
        <v>100</v>
      </c>
      <c r="K59" s="6">
        <v>100</v>
      </c>
      <c r="L59" s="6">
        <v>100</v>
      </c>
      <c r="M59" s="6">
        <v>100</v>
      </c>
      <c r="N59" s="6">
        <v>100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100</v>
      </c>
      <c r="AX59" s="6">
        <v>100</v>
      </c>
      <c r="AY59" s="6">
        <v>0</v>
      </c>
      <c r="AZ59" s="6">
        <v>100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100</v>
      </c>
      <c r="BJ59" s="6">
        <v>100</v>
      </c>
      <c r="BK59" s="6">
        <v>100</v>
      </c>
      <c r="BL59" s="6">
        <v>100</v>
      </c>
      <c r="BM59" s="6">
        <v>100</v>
      </c>
      <c r="BN59" s="6">
        <v>100</v>
      </c>
      <c r="BO59" s="6">
        <v>0</v>
      </c>
      <c r="BP59" s="6">
        <v>100</v>
      </c>
      <c r="BQ59" s="6">
        <v>0</v>
      </c>
      <c r="BR59" s="6">
        <v>100</v>
      </c>
      <c r="BS59" s="6">
        <v>100</v>
      </c>
      <c r="BT59" s="6">
        <v>100</v>
      </c>
      <c r="BU59" s="6">
        <v>100</v>
      </c>
      <c r="BV59" s="6">
        <v>0</v>
      </c>
      <c r="BW59" s="6">
        <v>0</v>
      </c>
      <c r="BX59" s="6">
        <v>100</v>
      </c>
      <c r="BY59" s="6">
        <v>0</v>
      </c>
      <c r="BZ59" s="6">
        <v>100</v>
      </c>
      <c r="CA59" s="6">
        <v>100</v>
      </c>
      <c r="CB59" s="6">
        <v>100</v>
      </c>
      <c r="CC59" s="6">
        <v>100</v>
      </c>
      <c r="CD59" s="6">
        <v>100</v>
      </c>
      <c r="CE59" s="6">
        <v>100</v>
      </c>
      <c r="CF59" s="6">
        <v>100</v>
      </c>
      <c r="CG59" s="6">
        <v>100</v>
      </c>
      <c r="CH59" s="6">
        <v>0</v>
      </c>
      <c r="CI59" s="6">
        <v>100</v>
      </c>
      <c r="CJ59" s="6">
        <v>0</v>
      </c>
      <c r="CK59" s="6">
        <v>0</v>
      </c>
      <c r="CL59" s="6">
        <v>100</v>
      </c>
      <c r="CM59" s="6">
        <v>0</v>
      </c>
      <c r="CN59" s="6">
        <v>0</v>
      </c>
      <c r="CO59" s="6">
        <v>100</v>
      </c>
      <c r="CP59" s="6">
        <v>100</v>
      </c>
      <c r="CQ59" s="6">
        <v>100</v>
      </c>
      <c r="CR59" s="6">
        <v>100</v>
      </c>
      <c r="CS59" s="6">
        <v>100</v>
      </c>
      <c r="CT59" s="6">
        <v>100</v>
      </c>
      <c r="CU59" s="6">
        <v>100</v>
      </c>
      <c r="CV59" s="6">
        <v>100</v>
      </c>
      <c r="CW59" s="6">
        <v>100</v>
      </c>
      <c r="CX59" s="6">
        <v>100</v>
      </c>
      <c r="CY59" s="6">
        <v>0</v>
      </c>
      <c r="CZ59" s="6">
        <v>100</v>
      </c>
      <c r="DA59" s="6">
        <v>100</v>
      </c>
      <c r="DB59" s="6">
        <v>100</v>
      </c>
      <c r="DC59" s="6">
        <v>100</v>
      </c>
      <c r="DD59" s="6">
        <v>100</v>
      </c>
      <c r="DE59" s="6">
        <v>100</v>
      </c>
      <c r="DF59" s="6">
        <v>100</v>
      </c>
      <c r="DG59" s="6">
        <v>100</v>
      </c>
      <c r="DH59" s="6">
        <v>0</v>
      </c>
      <c r="DI59" s="6">
        <v>100</v>
      </c>
      <c r="DJ59" s="6">
        <v>0</v>
      </c>
      <c r="DK59" s="6">
        <v>100</v>
      </c>
      <c r="DL59" s="6">
        <v>0</v>
      </c>
      <c r="DM59" s="6">
        <v>0</v>
      </c>
      <c r="DN59" s="6">
        <v>100</v>
      </c>
      <c r="DO59" s="6">
        <v>100</v>
      </c>
      <c r="DP59" s="6">
        <v>100</v>
      </c>
      <c r="DQ59" s="6">
        <v>100</v>
      </c>
      <c r="DR59" s="6">
        <v>100</v>
      </c>
      <c r="DS59" s="6">
        <v>100</v>
      </c>
      <c r="DT59" s="6">
        <v>100</v>
      </c>
      <c r="DU59" s="6">
        <v>100</v>
      </c>
      <c r="DV59" s="6">
        <v>100</v>
      </c>
      <c r="DW59" s="6">
        <v>100</v>
      </c>
      <c r="DX59" s="6">
        <v>100</v>
      </c>
      <c r="DY59" s="6">
        <v>100</v>
      </c>
      <c r="DZ59" s="6">
        <v>100</v>
      </c>
      <c r="EA59" s="6">
        <v>100</v>
      </c>
      <c r="EB59" s="6">
        <v>100</v>
      </c>
      <c r="EC59" s="6">
        <v>100</v>
      </c>
      <c r="ED59" s="6">
        <v>100</v>
      </c>
      <c r="EE59" s="6">
        <v>100</v>
      </c>
      <c r="EF59" s="6">
        <v>100</v>
      </c>
      <c r="EG59" s="6">
        <v>100</v>
      </c>
      <c r="EH59" s="6">
        <v>0</v>
      </c>
      <c r="EI59" s="6">
        <v>0</v>
      </c>
      <c r="EJ59" s="6">
        <v>100</v>
      </c>
      <c r="EK59" s="6">
        <v>0</v>
      </c>
      <c r="EL59" s="6">
        <v>100</v>
      </c>
      <c r="EM59" s="6">
        <v>100</v>
      </c>
      <c r="EN59" s="6">
        <v>100</v>
      </c>
      <c r="EO59" s="6">
        <v>0</v>
      </c>
      <c r="EP59" s="6">
        <v>100</v>
      </c>
      <c r="EQ59" s="6">
        <v>100</v>
      </c>
      <c r="ER59" s="6">
        <v>100</v>
      </c>
      <c r="ES59" s="6">
        <v>0</v>
      </c>
      <c r="ET59" s="6">
        <v>100</v>
      </c>
      <c r="EU59" s="6">
        <v>100</v>
      </c>
      <c r="EV59" s="6">
        <v>0</v>
      </c>
      <c r="EW59" s="6">
        <v>100</v>
      </c>
      <c r="EX59" s="6">
        <v>100</v>
      </c>
      <c r="EY59" s="6">
        <v>0</v>
      </c>
      <c r="EZ59" s="6">
        <v>0</v>
      </c>
      <c r="FA59" s="6">
        <v>0</v>
      </c>
      <c r="FB59" s="6">
        <v>100</v>
      </c>
      <c r="FC59" s="6">
        <v>0</v>
      </c>
      <c r="FD59" s="6">
        <v>0</v>
      </c>
      <c r="FE59" s="6">
        <v>0</v>
      </c>
      <c r="FF59" s="6">
        <v>0</v>
      </c>
      <c r="FG59" s="6">
        <v>0</v>
      </c>
      <c r="FH59" s="6">
        <v>100</v>
      </c>
      <c r="FI59" s="6">
        <v>0</v>
      </c>
      <c r="FJ59" s="6">
        <v>0</v>
      </c>
      <c r="FK59" s="6">
        <v>100</v>
      </c>
      <c r="FL59" s="6">
        <v>0</v>
      </c>
      <c r="FM59" s="6">
        <v>0</v>
      </c>
      <c r="FN59" s="6">
        <v>0</v>
      </c>
      <c r="FO59" s="6">
        <v>100</v>
      </c>
      <c r="FP59" s="6">
        <v>0</v>
      </c>
      <c r="FQ59" s="6">
        <v>100</v>
      </c>
      <c r="FR59" s="6">
        <v>0</v>
      </c>
      <c r="FS59" s="6">
        <v>100</v>
      </c>
      <c r="FT59" s="6">
        <v>0</v>
      </c>
      <c r="FU59" s="6">
        <v>100</v>
      </c>
      <c r="FV59" s="6">
        <v>0</v>
      </c>
      <c r="FW59" s="6">
        <v>0</v>
      </c>
      <c r="FX59" s="6">
        <v>100</v>
      </c>
      <c r="FY59" s="6">
        <v>0</v>
      </c>
      <c r="FZ59" s="6">
        <v>100</v>
      </c>
      <c r="GA59" s="6">
        <v>0</v>
      </c>
      <c r="GB59" s="6">
        <v>0</v>
      </c>
      <c r="GC59" s="6">
        <v>0</v>
      </c>
      <c r="GD59" s="6">
        <v>100</v>
      </c>
      <c r="GE59" s="6">
        <v>0</v>
      </c>
      <c r="GF59" s="6">
        <v>0</v>
      </c>
      <c r="GG59" s="6">
        <v>100</v>
      </c>
      <c r="GH59" s="6">
        <v>100</v>
      </c>
      <c r="GI59" s="6">
        <v>0</v>
      </c>
      <c r="GJ59" s="6">
        <v>0</v>
      </c>
      <c r="GK59" s="6">
        <v>0</v>
      </c>
      <c r="GL59" s="6">
        <v>100</v>
      </c>
      <c r="GM59" s="6">
        <v>0</v>
      </c>
      <c r="GN59" s="6">
        <v>0</v>
      </c>
      <c r="GO59" s="6">
        <v>100</v>
      </c>
      <c r="GP59" s="6">
        <v>100</v>
      </c>
      <c r="GQ59" s="6">
        <v>0</v>
      </c>
      <c r="GR59" s="6">
        <v>0</v>
      </c>
      <c r="GS59" s="6">
        <v>0</v>
      </c>
      <c r="GT59" s="6">
        <v>0</v>
      </c>
      <c r="GU59" s="6">
        <v>100</v>
      </c>
      <c r="GV59" s="6">
        <v>0</v>
      </c>
      <c r="GW59" s="6">
        <v>100</v>
      </c>
      <c r="GX59" s="6">
        <v>100</v>
      </c>
      <c r="GY59" s="6">
        <v>100</v>
      </c>
      <c r="GZ59" s="6">
        <v>0</v>
      </c>
      <c r="HA59" s="6">
        <v>0</v>
      </c>
      <c r="HB59" s="6">
        <v>0</v>
      </c>
      <c r="HC59" s="6">
        <v>0</v>
      </c>
      <c r="HD59" s="6">
        <v>0</v>
      </c>
      <c r="HE59" s="6">
        <v>100</v>
      </c>
      <c r="HF59" s="6">
        <v>0</v>
      </c>
      <c r="HG59" s="6">
        <v>0</v>
      </c>
      <c r="HH59" s="6">
        <v>100</v>
      </c>
      <c r="HI59" s="6">
        <v>0</v>
      </c>
      <c r="HJ59" s="6">
        <v>0</v>
      </c>
      <c r="HK59" s="6">
        <v>0</v>
      </c>
      <c r="HL59" s="6">
        <v>0</v>
      </c>
      <c r="HM59" s="6">
        <v>100</v>
      </c>
      <c r="HN59" s="6">
        <v>0</v>
      </c>
      <c r="HO59" s="6">
        <v>0</v>
      </c>
      <c r="HP59" s="6">
        <v>0</v>
      </c>
      <c r="HQ59" s="6">
        <v>100</v>
      </c>
      <c r="HR59" s="6">
        <v>0</v>
      </c>
      <c r="HS59" s="6">
        <v>100</v>
      </c>
      <c r="HT59" s="6">
        <v>0</v>
      </c>
      <c r="HU59" s="6">
        <v>100</v>
      </c>
      <c r="HV59" s="6">
        <v>100</v>
      </c>
      <c r="HW59" s="6">
        <v>100</v>
      </c>
      <c r="HX59" s="6">
        <v>0</v>
      </c>
      <c r="HY59" s="6">
        <v>100</v>
      </c>
      <c r="HZ59" s="6">
        <v>100</v>
      </c>
      <c r="IA59" s="6">
        <v>100</v>
      </c>
      <c r="IB59" s="6">
        <v>0</v>
      </c>
      <c r="IC59" s="6">
        <v>100</v>
      </c>
      <c r="ID59" s="6">
        <v>100</v>
      </c>
      <c r="IE59" s="6">
        <v>100</v>
      </c>
      <c r="IF59" s="6">
        <v>0</v>
      </c>
      <c r="IG59" s="6">
        <v>100</v>
      </c>
      <c r="IH59" s="6">
        <v>0</v>
      </c>
      <c r="II59" s="6">
        <v>100</v>
      </c>
      <c r="IJ59" s="6">
        <v>100</v>
      </c>
      <c r="IK59" s="6">
        <v>100</v>
      </c>
      <c r="IL59" s="6">
        <v>100</v>
      </c>
      <c r="IM59" s="6">
        <v>100</v>
      </c>
      <c r="IN59" s="6">
        <v>100</v>
      </c>
      <c r="IO59" s="6">
        <v>0</v>
      </c>
      <c r="IP59" s="6">
        <v>100</v>
      </c>
      <c r="IQ59" s="6">
        <v>100</v>
      </c>
      <c r="IR59" s="6">
        <v>100</v>
      </c>
      <c r="IS59" s="6">
        <v>100</v>
      </c>
      <c r="IT59" s="6">
        <v>100</v>
      </c>
      <c r="IU59" s="6">
        <v>100</v>
      </c>
      <c r="IV59" s="6">
        <v>0</v>
      </c>
      <c r="IW59" s="6">
        <v>0</v>
      </c>
    </row>
    <row r="60" spans="1:257" x14ac:dyDescent="0.2">
      <c r="A60" s="23"/>
      <c r="B60" s="23"/>
      <c r="C60" s="2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</row>
    <row r="61" spans="1:257" ht="26" x14ac:dyDescent="0.2">
      <c r="A61" s="1" t="s">
        <v>114</v>
      </c>
      <c r="B61" s="2" t="s">
        <v>115</v>
      </c>
      <c r="C61" s="3" t="s">
        <v>116</v>
      </c>
      <c r="D61" s="6">
        <v>40</v>
      </c>
      <c r="E61" s="6">
        <v>0</v>
      </c>
      <c r="F61" s="6">
        <v>100</v>
      </c>
      <c r="G61" s="6">
        <v>100</v>
      </c>
      <c r="H61" s="6">
        <v>0</v>
      </c>
      <c r="I61" s="6">
        <v>100</v>
      </c>
      <c r="J61" s="6">
        <v>100</v>
      </c>
      <c r="K61" s="6">
        <v>0</v>
      </c>
      <c r="L61" s="6">
        <v>0</v>
      </c>
      <c r="M61" s="6">
        <v>80</v>
      </c>
      <c r="N61" s="6">
        <v>0</v>
      </c>
      <c r="O61" s="6">
        <v>100</v>
      </c>
      <c r="P61" s="6">
        <v>0</v>
      </c>
      <c r="Q61" s="6">
        <v>0</v>
      </c>
      <c r="R61" s="6">
        <v>0</v>
      </c>
      <c r="S61" s="6">
        <v>100</v>
      </c>
      <c r="T61" s="6">
        <v>0</v>
      </c>
      <c r="U61" s="6">
        <v>80</v>
      </c>
      <c r="V61" s="6">
        <v>0</v>
      </c>
      <c r="W61" s="6">
        <v>0</v>
      </c>
      <c r="X61" s="6">
        <v>0</v>
      </c>
      <c r="Y61" s="6">
        <v>100</v>
      </c>
      <c r="Z61" s="6">
        <v>0</v>
      </c>
      <c r="AA61" s="6">
        <v>100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100</v>
      </c>
      <c r="AH61" s="6">
        <v>0</v>
      </c>
      <c r="AI61" s="6">
        <v>0</v>
      </c>
      <c r="AJ61" s="6">
        <v>0</v>
      </c>
      <c r="AK61" s="6">
        <v>100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40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100</v>
      </c>
      <c r="AX61" s="6">
        <v>0</v>
      </c>
      <c r="AY61" s="6">
        <v>0</v>
      </c>
      <c r="AZ61" s="6">
        <v>40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100</v>
      </c>
      <c r="BJ61" s="6">
        <v>100</v>
      </c>
      <c r="BK61" s="6">
        <v>80</v>
      </c>
      <c r="BL61" s="6">
        <v>100</v>
      </c>
      <c r="BM61" s="6">
        <v>0</v>
      </c>
      <c r="BN61" s="6">
        <v>100</v>
      </c>
      <c r="BO61" s="6">
        <v>100</v>
      </c>
      <c r="BP61" s="6">
        <v>100</v>
      </c>
      <c r="BQ61" s="6">
        <v>0</v>
      </c>
      <c r="BR61" s="6">
        <v>100</v>
      </c>
      <c r="BS61" s="6">
        <v>0</v>
      </c>
      <c r="BT61" s="6">
        <v>100</v>
      </c>
      <c r="BU61" s="6">
        <v>100</v>
      </c>
      <c r="BV61" s="6">
        <v>0</v>
      </c>
      <c r="BW61" s="6">
        <v>0</v>
      </c>
      <c r="BX61" s="6">
        <v>100</v>
      </c>
      <c r="BY61" s="6">
        <v>0</v>
      </c>
      <c r="BZ61" s="6">
        <v>100</v>
      </c>
      <c r="CA61" s="6">
        <v>100</v>
      </c>
      <c r="CB61" s="6">
        <v>100</v>
      </c>
      <c r="CC61" s="6">
        <v>100</v>
      </c>
      <c r="CD61" s="6">
        <v>40</v>
      </c>
      <c r="CE61" s="6">
        <v>100</v>
      </c>
      <c r="CF61" s="6">
        <v>100</v>
      </c>
      <c r="CG61" s="6">
        <v>0</v>
      </c>
      <c r="CH61" s="6">
        <v>100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100</v>
      </c>
      <c r="CO61" s="6">
        <v>80</v>
      </c>
      <c r="CP61" s="6">
        <v>100</v>
      </c>
      <c r="CQ61" s="6">
        <v>100</v>
      </c>
      <c r="CR61" s="6">
        <v>100</v>
      </c>
      <c r="CS61" s="6">
        <v>100</v>
      </c>
      <c r="CT61" s="6">
        <v>0</v>
      </c>
      <c r="CU61" s="6">
        <v>100</v>
      </c>
      <c r="CV61" s="6">
        <v>40</v>
      </c>
      <c r="CW61" s="6">
        <v>40</v>
      </c>
      <c r="CX61" s="6">
        <v>100</v>
      </c>
      <c r="CY61" s="6">
        <v>0</v>
      </c>
      <c r="CZ61" s="6">
        <v>0</v>
      </c>
      <c r="DA61" s="6">
        <v>0</v>
      </c>
      <c r="DB61" s="6">
        <v>100</v>
      </c>
      <c r="DC61" s="6">
        <v>100</v>
      </c>
      <c r="DD61" s="6">
        <v>100</v>
      </c>
      <c r="DE61" s="6">
        <v>100</v>
      </c>
      <c r="DF61" s="6">
        <v>100</v>
      </c>
      <c r="DG61" s="6">
        <v>0</v>
      </c>
      <c r="DH61" s="6">
        <v>100</v>
      </c>
      <c r="DI61" s="6">
        <v>100</v>
      </c>
      <c r="DJ61" s="6">
        <v>0</v>
      </c>
      <c r="DK61" s="6">
        <v>100</v>
      </c>
      <c r="DL61" s="6">
        <v>100</v>
      </c>
      <c r="DM61" s="6">
        <v>100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100</v>
      </c>
      <c r="DT61" s="6">
        <v>0</v>
      </c>
      <c r="DU61" s="6">
        <v>100</v>
      </c>
      <c r="DV61" s="6">
        <v>0</v>
      </c>
      <c r="DW61" s="6">
        <v>100</v>
      </c>
      <c r="DX61" s="6">
        <v>100</v>
      </c>
      <c r="DY61" s="6">
        <v>0</v>
      </c>
      <c r="DZ61" s="6">
        <v>100</v>
      </c>
      <c r="EA61" s="6">
        <v>100</v>
      </c>
      <c r="EB61" s="6">
        <v>100</v>
      </c>
      <c r="EC61" s="6">
        <v>100</v>
      </c>
      <c r="ED61" s="6">
        <v>100</v>
      </c>
      <c r="EE61" s="6">
        <v>100</v>
      </c>
      <c r="EF61" s="6">
        <v>100</v>
      </c>
      <c r="EG61" s="6">
        <v>100</v>
      </c>
      <c r="EH61" s="6">
        <v>0</v>
      </c>
      <c r="EI61" s="6">
        <v>0</v>
      </c>
      <c r="EJ61" s="6">
        <v>100</v>
      </c>
      <c r="EK61" s="6">
        <v>0</v>
      </c>
      <c r="EL61" s="6">
        <v>100</v>
      </c>
      <c r="EM61" s="6">
        <v>80</v>
      </c>
      <c r="EN61" s="6">
        <v>0</v>
      </c>
      <c r="EO61" s="6">
        <v>100</v>
      </c>
      <c r="EP61" s="6">
        <v>0</v>
      </c>
      <c r="EQ61" s="6">
        <v>0</v>
      </c>
      <c r="ER61" s="6">
        <v>40</v>
      </c>
      <c r="ES61" s="6">
        <v>0</v>
      </c>
      <c r="ET61" s="6">
        <v>0</v>
      </c>
      <c r="EU61" s="6">
        <v>0</v>
      </c>
      <c r="EV61" s="6">
        <v>0</v>
      </c>
      <c r="EW61" s="6">
        <v>80</v>
      </c>
      <c r="EX61" s="6">
        <v>0</v>
      </c>
      <c r="EY61" s="6">
        <v>100</v>
      </c>
      <c r="EZ61" s="6">
        <v>0</v>
      </c>
      <c r="FA61" s="6">
        <v>40</v>
      </c>
      <c r="FB61" s="6">
        <v>40</v>
      </c>
      <c r="FC61" s="6">
        <v>100</v>
      </c>
      <c r="FD61" s="6">
        <v>80</v>
      </c>
      <c r="FE61" s="6">
        <v>0</v>
      </c>
      <c r="FF61" s="6">
        <v>0</v>
      </c>
      <c r="FG61" s="6">
        <v>0</v>
      </c>
      <c r="FH61" s="6">
        <v>0</v>
      </c>
      <c r="FI61" s="6">
        <v>0</v>
      </c>
      <c r="FJ61" s="6">
        <v>0</v>
      </c>
      <c r="FK61" s="6">
        <v>100</v>
      </c>
      <c r="FL61" s="6">
        <v>0</v>
      </c>
      <c r="FM61" s="6">
        <v>0</v>
      </c>
      <c r="FN61" s="6">
        <v>0</v>
      </c>
      <c r="FO61" s="6">
        <v>0</v>
      </c>
      <c r="FP61" s="6">
        <v>0</v>
      </c>
      <c r="FQ61" s="6">
        <v>80</v>
      </c>
      <c r="FR61" s="6">
        <v>0</v>
      </c>
      <c r="FS61" s="6">
        <v>0</v>
      </c>
      <c r="FT61" s="6">
        <v>0</v>
      </c>
      <c r="FU61" s="6">
        <v>100</v>
      </c>
      <c r="FV61" s="6">
        <v>40</v>
      </c>
      <c r="FW61" s="6">
        <v>0</v>
      </c>
      <c r="FX61" s="6">
        <v>100</v>
      </c>
      <c r="FY61" s="6">
        <v>0</v>
      </c>
      <c r="FZ61" s="6">
        <v>100</v>
      </c>
      <c r="GA61" s="6">
        <v>0</v>
      </c>
      <c r="GB61" s="6">
        <v>0</v>
      </c>
      <c r="GC61" s="6">
        <v>0</v>
      </c>
      <c r="GD61" s="6">
        <v>0</v>
      </c>
      <c r="GE61" s="6">
        <v>0</v>
      </c>
      <c r="GF61" s="6">
        <v>0</v>
      </c>
      <c r="GG61" s="6">
        <v>80</v>
      </c>
      <c r="GH61" s="6">
        <v>0</v>
      </c>
      <c r="GI61" s="6">
        <v>0</v>
      </c>
      <c r="GJ61" s="6">
        <v>0</v>
      </c>
      <c r="GK61" s="6">
        <v>0</v>
      </c>
      <c r="GL61" s="6">
        <v>0</v>
      </c>
      <c r="GM61" s="6">
        <v>0</v>
      </c>
      <c r="GN61" s="6">
        <v>0</v>
      </c>
      <c r="GO61" s="6">
        <v>0</v>
      </c>
      <c r="GP61" s="6">
        <v>0</v>
      </c>
      <c r="GQ61" s="6">
        <v>0</v>
      </c>
      <c r="GR61" s="6">
        <v>80</v>
      </c>
      <c r="GS61" s="6">
        <v>0</v>
      </c>
      <c r="GT61" s="6">
        <v>0</v>
      </c>
      <c r="GU61" s="6">
        <v>100</v>
      </c>
      <c r="GV61" s="6">
        <v>0</v>
      </c>
      <c r="GW61" s="6">
        <v>40</v>
      </c>
      <c r="GX61" s="6">
        <v>100</v>
      </c>
      <c r="GY61" s="6">
        <v>0</v>
      </c>
      <c r="GZ61" s="6">
        <v>0</v>
      </c>
      <c r="HA61" s="6">
        <v>0</v>
      </c>
      <c r="HB61" s="6">
        <v>0</v>
      </c>
      <c r="HC61" s="6">
        <v>0</v>
      </c>
      <c r="HD61" s="6">
        <v>0</v>
      </c>
      <c r="HE61" s="6">
        <v>100</v>
      </c>
      <c r="HF61" s="6">
        <v>80</v>
      </c>
      <c r="HG61" s="6">
        <v>0</v>
      </c>
      <c r="HH61" s="6">
        <v>0</v>
      </c>
      <c r="HI61" s="6">
        <v>100</v>
      </c>
      <c r="HJ61" s="6">
        <v>0</v>
      </c>
      <c r="HK61" s="6">
        <v>0</v>
      </c>
      <c r="HL61" s="6">
        <v>0</v>
      </c>
      <c r="HM61" s="6">
        <v>100</v>
      </c>
      <c r="HN61" s="6">
        <v>0</v>
      </c>
      <c r="HO61" s="6">
        <v>0</v>
      </c>
      <c r="HP61" s="6">
        <v>0</v>
      </c>
      <c r="HQ61" s="6">
        <v>100</v>
      </c>
      <c r="HR61" s="6">
        <v>0</v>
      </c>
      <c r="HS61" s="6">
        <v>100</v>
      </c>
      <c r="HT61" s="6">
        <v>0</v>
      </c>
      <c r="HU61" s="6">
        <v>100</v>
      </c>
      <c r="HV61" s="6">
        <v>100</v>
      </c>
      <c r="HW61" s="6">
        <v>40</v>
      </c>
      <c r="HX61" s="6">
        <v>100</v>
      </c>
      <c r="HY61" s="6">
        <v>100</v>
      </c>
      <c r="HZ61" s="6">
        <v>100</v>
      </c>
      <c r="IA61" s="6">
        <v>100</v>
      </c>
      <c r="IB61" s="6">
        <v>0</v>
      </c>
      <c r="IC61" s="6">
        <v>100</v>
      </c>
      <c r="ID61" s="6">
        <v>100</v>
      </c>
      <c r="IE61" s="6">
        <v>100</v>
      </c>
      <c r="IF61" s="6">
        <v>0</v>
      </c>
      <c r="IG61" s="6">
        <v>100</v>
      </c>
      <c r="IH61" s="6">
        <v>0</v>
      </c>
      <c r="II61" s="6">
        <v>100</v>
      </c>
      <c r="IJ61" s="6">
        <v>100</v>
      </c>
      <c r="IK61" s="6">
        <v>100</v>
      </c>
      <c r="IL61" s="6">
        <v>100</v>
      </c>
      <c r="IM61" s="6">
        <v>100</v>
      </c>
      <c r="IN61" s="6">
        <v>0</v>
      </c>
      <c r="IO61" s="6">
        <v>0</v>
      </c>
      <c r="IP61" s="6">
        <v>40</v>
      </c>
      <c r="IQ61" s="6">
        <v>100</v>
      </c>
      <c r="IR61" s="6">
        <v>100</v>
      </c>
      <c r="IS61" s="6">
        <v>100</v>
      </c>
      <c r="IT61" s="6">
        <v>80</v>
      </c>
      <c r="IU61" s="6">
        <v>100</v>
      </c>
      <c r="IV61" s="6">
        <v>0</v>
      </c>
      <c r="IW61" s="6">
        <v>0</v>
      </c>
    </row>
    <row r="62" spans="1:257" ht="26" x14ac:dyDescent="0.2">
      <c r="A62" s="1" t="s">
        <v>117</v>
      </c>
      <c r="B62" s="2" t="s">
        <v>115</v>
      </c>
      <c r="C62" s="3" t="s">
        <v>118</v>
      </c>
      <c r="D62" s="6">
        <v>40</v>
      </c>
      <c r="E62" s="6">
        <v>0</v>
      </c>
      <c r="F62" s="6">
        <v>100</v>
      </c>
      <c r="G62" s="6">
        <v>100</v>
      </c>
      <c r="H62" s="6">
        <v>0</v>
      </c>
      <c r="I62" s="6">
        <v>100</v>
      </c>
      <c r="J62" s="6">
        <v>100</v>
      </c>
      <c r="K62" s="6">
        <v>0</v>
      </c>
      <c r="L62" s="6">
        <v>0</v>
      </c>
      <c r="M62" s="6">
        <v>80</v>
      </c>
      <c r="N62" s="6">
        <v>0</v>
      </c>
      <c r="O62" s="6">
        <v>100</v>
      </c>
      <c r="P62" s="6">
        <v>0</v>
      </c>
      <c r="Q62" s="6">
        <v>0</v>
      </c>
      <c r="R62" s="6">
        <v>0</v>
      </c>
      <c r="S62" s="6">
        <v>100</v>
      </c>
      <c r="T62" s="6">
        <v>0</v>
      </c>
      <c r="U62" s="6">
        <v>80</v>
      </c>
      <c r="V62" s="6">
        <v>0</v>
      </c>
      <c r="W62" s="6">
        <v>0</v>
      </c>
      <c r="X62" s="6">
        <v>0</v>
      </c>
      <c r="Y62" s="6">
        <v>100</v>
      </c>
      <c r="Z62" s="6">
        <v>0</v>
      </c>
      <c r="AA62" s="6">
        <v>100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100</v>
      </c>
      <c r="AH62" s="6">
        <v>0</v>
      </c>
      <c r="AI62" s="6">
        <v>0</v>
      </c>
      <c r="AJ62" s="6">
        <v>0</v>
      </c>
      <c r="AK62" s="6">
        <v>100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40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100</v>
      </c>
      <c r="AX62" s="6">
        <v>0</v>
      </c>
      <c r="AY62" s="6">
        <v>0</v>
      </c>
      <c r="AZ62" s="6">
        <v>40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100</v>
      </c>
      <c r="BJ62" s="6">
        <v>100</v>
      </c>
      <c r="BK62" s="6">
        <v>80</v>
      </c>
      <c r="BL62" s="6">
        <v>100</v>
      </c>
      <c r="BM62" s="6">
        <v>0</v>
      </c>
      <c r="BN62" s="6">
        <v>100</v>
      </c>
      <c r="BO62" s="6">
        <v>100</v>
      </c>
      <c r="BP62" s="6">
        <v>100</v>
      </c>
      <c r="BQ62" s="6">
        <v>0</v>
      </c>
      <c r="BR62" s="6">
        <v>100</v>
      </c>
      <c r="BS62" s="6">
        <v>0</v>
      </c>
      <c r="BT62" s="6">
        <v>100</v>
      </c>
      <c r="BU62" s="6">
        <v>100</v>
      </c>
      <c r="BV62" s="6">
        <v>0</v>
      </c>
      <c r="BW62" s="6">
        <v>0</v>
      </c>
      <c r="BX62" s="6">
        <v>100</v>
      </c>
      <c r="BY62" s="6">
        <v>0</v>
      </c>
      <c r="BZ62" s="6">
        <v>100</v>
      </c>
      <c r="CA62" s="6">
        <v>100</v>
      </c>
      <c r="CB62" s="6">
        <v>100</v>
      </c>
      <c r="CC62" s="6">
        <v>100</v>
      </c>
      <c r="CD62" s="6">
        <v>40</v>
      </c>
      <c r="CE62" s="6">
        <v>100</v>
      </c>
      <c r="CF62" s="6">
        <v>100</v>
      </c>
      <c r="CG62" s="6">
        <v>0</v>
      </c>
      <c r="CH62" s="6">
        <v>100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100</v>
      </c>
      <c r="CO62" s="6">
        <v>80</v>
      </c>
      <c r="CP62" s="6">
        <v>100</v>
      </c>
      <c r="CQ62" s="6">
        <v>100</v>
      </c>
      <c r="CR62" s="6">
        <v>100</v>
      </c>
      <c r="CS62" s="6">
        <v>100</v>
      </c>
      <c r="CT62" s="6">
        <v>0</v>
      </c>
      <c r="CU62" s="6">
        <v>100</v>
      </c>
      <c r="CV62" s="6">
        <v>40</v>
      </c>
      <c r="CW62" s="6">
        <v>40</v>
      </c>
      <c r="CX62" s="6">
        <v>100</v>
      </c>
      <c r="CY62" s="6">
        <v>0</v>
      </c>
      <c r="CZ62" s="6">
        <v>0</v>
      </c>
      <c r="DA62" s="6">
        <v>0</v>
      </c>
      <c r="DB62" s="6">
        <v>100</v>
      </c>
      <c r="DC62" s="6">
        <v>100</v>
      </c>
      <c r="DD62" s="6">
        <v>100</v>
      </c>
      <c r="DE62" s="6">
        <v>100</v>
      </c>
      <c r="DF62" s="6">
        <v>100</v>
      </c>
      <c r="DG62" s="6">
        <v>0</v>
      </c>
      <c r="DH62" s="6">
        <v>100</v>
      </c>
      <c r="DI62" s="6">
        <v>100</v>
      </c>
      <c r="DJ62" s="6">
        <v>0</v>
      </c>
      <c r="DK62" s="6">
        <v>100</v>
      </c>
      <c r="DL62" s="6">
        <v>100</v>
      </c>
      <c r="DM62" s="6">
        <v>100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100</v>
      </c>
      <c r="DT62" s="6">
        <v>0</v>
      </c>
      <c r="DU62" s="6">
        <v>100</v>
      </c>
      <c r="DV62" s="6">
        <v>0</v>
      </c>
      <c r="DW62" s="6">
        <v>100</v>
      </c>
      <c r="DX62" s="6">
        <v>100</v>
      </c>
      <c r="DY62" s="6">
        <v>0</v>
      </c>
      <c r="DZ62" s="6">
        <v>100</v>
      </c>
      <c r="EA62" s="6">
        <v>100</v>
      </c>
      <c r="EB62" s="6">
        <v>100</v>
      </c>
      <c r="EC62" s="6">
        <v>100</v>
      </c>
      <c r="ED62" s="6">
        <v>100</v>
      </c>
      <c r="EE62" s="6">
        <v>100</v>
      </c>
      <c r="EF62" s="6">
        <v>100</v>
      </c>
      <c r="EG62" s="6">
        <v>100</v>
      </c>
      <c r="EH62" s="6">
        <v>0</v>
      </c>
      <c r="EI62" s="6">
        <v>0</v>
      </c>
      <c r="EJ62" s="6">
        <v>100</v>
      </c>
      <c r="EK62" s="6">
        <v>0</v>
      </c>
      <c r="EL62" s="6">
        <v>100</v>
      </c>
      <c r="EM62" s="6">
        <v>80</v>
      </c>
      <c r="EN62" s="6">
        <v>0</v>
      </c>
      <c r="EO62" s="6">
        <v>100</v>
      </c>
      <c r="EP62" s="6">
        <v>0</v>
      </c>
      <c r="EQ62" s="6">
        <v>0</v>
      </c>
      <c r="ER62" s="6">
        <v>40</v>
      </c>
      <c r="ES62" s="6">
        <v>0</v>
      </c>
      <c r="ET62" s="6">
        <v>0</v>
      </c>
      <c r="EU62" s="6">
        <v>0</v>
      </c>
      <c r="EV62" s="6">
        <v>0</v>
      </c>
      <c r="EW62" s="6">
        <v>80</v>
      </c>
      <c r="EX62" s="6">
        <v>0</v>
      </c>
      <c r="EY62" s="6">
        <v>100</v>
      </c>
      <c r="EZ62" s="6">
        <v>0</v>
      </c>
      <c r="FA62" s="6">
        <v>40</v>
      </c>
      <c r="FB62" s="6">
        <v>40</v>
      </c>
      <c r="FC62" s="6">
        <v>100</v>
      </c>
      <c r="FD62" s="6">
        <v>80</v>
      </c>
      <c r="FE62" s="6">
        <v>0</v>
      </c>
      <c r="FF62" s="6">
        <v>0</v>
      </c>
      <c r="FG62" s="6">
        <v>0</v>
      </c>
      <c r="FH62" s="6">
        <v>0</v>
      </c>
      <c r="FI62" s="6">
        <v>0</v>
      </c>
      <c r="FJ62" s="6">
        <v>0</v>
      </c>
      <c r="FK62" s="6">
        <v>100</v>
      </c>
      <c r="FL62" s="6">
        <v>0</v>
      </c>
      <c r="FM62" s="6">
        <v>0</v>
      </c>
      <c r="FN62" s="6">
        <v>0</v>
      </c>
      <c r="FO62" s="6">
        <v>0</v>
      </c>
      <c r="FP62" s="6">
        <v>0</v>
      </c>
      <c r="FQ62" s="6">
        <v>80</v>
      </c>
      <c r="FR62" s="6">
        <v>0</v>
      </c>
      <c r="FS62" s="6">
        <v>0</v>
      </c>
      <c r="FT62" s="6">
        <v>0</v>
      </c>
      <c r="FU62" s="6">
        <v>100</v>
      </c>
      <c r="FV62" s="6">
        <v>40</v>
      </c>
      <c r="FW62" s="6">
        <v>0</v>
      </c>
      <c r="FX62" s="6">
        <v>100</v>
      </c>
      <c r="FY62" s="6">
        <v>0</v>
      </c>
      <c r="FZ62" s="6">
        <v>100</v>
      </c>
      <c r="GA62" s="6">
        <v>0</v>
      </c>
      <c r="GB62" s="6">
        <v>0</v>
      </c>
      <c r="GC62" s="6">
        <v>0</v>
      </c>
      <c r="GD62" s="6">
        <v>0</v>
      </c>
      <c r="GE62" s="6">
        <v>0</v>
      </c>
      <c r="GF62" s="6">
        <v>0</v>
      </c>
      <c r="GG62" s="6">
        <v>80</v>
      </c>
      <c r="GH62" s="6">
        <v>0</v>
      </c>
      <c r="GI62" s="6">
        <v>0</v>
      </c>
      <c r="GJ62" s="6">
        <v>0</v>
      </c>
      <c r="GK62" s="6">
        <v>0</v>
      </c>
      <c r="GL62" s="6">
        <v>0</v>
      </c>
      <c r="GM62" s="6">
        <v>0</v>
      </c>
      <c r="GN62" s="6">
        <v>0</v>
      </c>
      <c r="GO62" s="6">
        <v>0</v>
      </c>
      <c r="GP62" s="6">
        <v>0</v>
      </c>
      <c r="GQ62" s="6">
        <v>0</v>
      </c>
      <c r="GR62" s="6">
        <v>80</v>
      </c>
      <c r="GS62" s="6">
        <v>0</v>
      </c>
      <c r="GT62" s="6">
        <v>0</v>
      </c>
      <c r="GU62" s="6">
        <v>100</v>
      </c>
      <c r="GV62" s="6">
        <v>0</v>
      </c>
      <c r="GW62" s="6">
        <v>40</v>
      </c>
      <c r="GX62" s="6">
        <v>100</v>
      </c>
      <c r="GY62" s="6">
        <v>0</v>
      </c>
      <c r="GZ62" s="6">
        <v>0</v>
      </c>
      <c r="HA62" s="6">
        <v>0</v>
      </c>
      <c r="HB62" s="6">
        <v>0</v>
      </c>
      <c r="HC62" s="6">
        <v>0</v>
      </c>
      <c r="HD62" s="6">
        <v>0</v>
      </c>
      <c r="HE62" s="6">
        <v>100</v>
      </c>
      <c r="HF62" s="6">
        <v>80</v>
      </c>
      <c r="HG62" s="6">
        <v>0</v>
      </c>
      <c r="HH62" s="6">
        <v>0</v>
      </c>
      <c r="HI62" s="6">
        <v>100</v>
      </c>
      <c r="HJ62" s="6">
        <v>0</v>
      </c>
      <c r="HK62" s="6">
        <v>0</v>
      </c>
      <c r="HL62" s="6">
        <v>0</v>
      </c>
      <c r="HM62" s="6">
        <v>100</v>
      </c>
      <c r="HN62" s="6">
        <v>0</v>
      </c>
      <c r="HO62" s="6">
        <v>0</v>
      </c>
      <c r="HP62" s="6">
        <v>0</v>
      </c>
      <c r="HQ62" s="6">
        <v>100</v>
      </c>
      <c r="HR62" s="6">
        <v>0</v>
      </c>
      <c r="HS62" s="6">
        <v>100</v>
      </c>
      <c r="HT62" s="6">
        <v>0</v>
      </c>
      <c r="HU62" s="6">
        <v>100</v>
      </c>
      <c r="HV62" s="6">
        <v>100</v>
      </c>
      <c r="HW62" s="6">
        <v>40</v>
      </c>
      <c r="HX62" s="6">
        <v>100</v>
      </c>
      <c r="HY62" s="6">
        <v>100</v>
      </c>
      <c r="HZ62" s="6">
        <v>100</v>
      </c>
      <c r="IA62" s="6">
        <v>100</v>
      </c>
      <c r="IB62" s="6">
        <v>0</v>
      </c>
      <c r="IC62" s="6">
        <v>100</v>
      </c>
      <c r="ID62" s="6">
        <v>100</v>
      </c>
      <c r="IE62" s="6">
        <v>100</v>
      </c>
      <c r="IF62" s="6">
        <v>0</v>
      </c>
      <c r="IG62" s="6">
        <v>100</v>
      </c>
      <c r="IH62" s="6">
        <v>0</v>
      </c>
      <c r="II62" s="6">
        <v>100</v>
      </c>
      <c r="IJ62" s="6">
        <v>100</v>
      </c>
      <c r="IK62" s="6">
        <v>100</v>
      </c>
      <c r="IL62" s="6">
        <v>100</v>
      </c>
      <c r="IM62" s="6">
        <v>100</v>
      </c>
      <c r="IN62" s="6">
        <v>0</v>
      </c>
      <c r="IO62" s="6">
        <v>0</v>
      </c>
      <c r="IP62" s="6">
        <v>40</v>
      </c>
      <c r="IQ62" s="6">
        <v>100</v>
      </c>
      <c r="IR62" s="6">
        <v>100</v>
      </c>
      <c r="IS62" s="6">
        <v>100</v>
      </c>
      <c r="IT62" s="6">
        <v>80</v>
      </c>
      <c r="IU62" s="6">
        <v>100</v>
      </c>
      <c r="IV62" s="6">
        <v>0</v>
      </c>
      <c r="IW62" s="6">
        <v>0</v>
      </c>
    </row>
    <row r="63" spans="1:257" x14ac:dyDescent="0.2">
      <c r="A63" s="23" t="s">
        <v>119</v>
      </c>
      <c r="B63" s="23"/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</row>
    <row r="64" spans="1:257" ht="26" x14ac:dyDescent="0.2">
      <c r="A64" s="1" t="s">
        <v>120</v>
      </c>
      <c r="B64" s="2" t="s">
        <v>121</v>
      </c>
      <c r="C64" s="3" t="s">
        <v>122</v>
      </c>
      <c r="D64" s="6">
        <v>0</v>
      </c>
      <c r="E64" s="6">
        <v>75.226480000000009</v>
      </c>
      <c r="F64" s="6">
        <v>100</v>
      </c>
      <c r="G64" s="6">
        <v>100</v>
      </c>
      <c r="H64" s="6">
        <v>100</v>
      </c>
      <c r="I64" s="6">
        <v>100</v>
      </c>
      <c r="J64" s="6">
        <v>100</v>
      </c>
      <c r="K64" s="6">
        <v>100</v>
      </c>
      <c r="L64" s="6">
        <v>100</v>
      </c>
      <c r="M64" s="6">
        <v>100</v>
      </c>
      <c r="N64" s="6">
        <v>100</v>
      </c>
      <c r="O64" s="6">
        <v>100</v>
      </c>
      <c r="P64" s="6">
        <v>100</v>
      </c>
      <c r="Q64" s="6">
        <v>100</v>
      </c>
      <c r="R64" s="6">
        <v>100</v>
      </c>
      <c r="S64" s="6">
        <v>100</v>
      </c>
      <c r="T64" s="6">
        <v>100</v>
      </c>
      <c r="U64" s="6">
        <v>75.226480000000009</v>
      </c>
      <c r="V64" s="6">
        <v>100</v>
      </c>
      <c r="W64" s="6">
        <v>100</v>
      </c>
      <c r="X64" s="6">
        <v>75.226480000000009</v>
      </c>
      <c r="Y64" s="6">
        <v>75.226480000000009</v>
      </c>
      <c r="Z64" s="6">
        <v>100</v>
      </c>
      <c r="AA64" s="6">
        <v>100</v>
      </c>
      <c r="AB64" s="6">
        <v>100</v>
      </c>
      <c r="AC64" s="6">
        <v>37.160279999999993</v>
      </c>
      <c r="AD64" s="6">
        <v>100</v>
      </c>
      <c r="AE64" s="6">
        <v>100</v>
      </c>
      <c r="AF64" s="6">
        <v>100</v>
      </c>
      <c r="AG64" s="6">
        <v>100</v>
      </c>
      <c r="AH64" s="6">
        <v>100</v>
      </c>
      <c r="AI64" s="6">
        <v>100</v>
      </c>
      <c r="AJ64" s="6">
        <v>100</v>
      </c>
      <c r="AK64" s="6">
        <v>100</v>
      </c>
      <c r="AL64" s="6">
        <v>75.226480000000009</v>
      </c>
      <c r="AM64" s="6">
        <v>100</v>
      </c>
      <c r="AN64" s="6">
        <v>37.160279999999993</v>
      </c>
      <c r="AO64" s="6">
        <v>75.226480000000009</v>
      </c>
      <c r="AP64" s="6">
        <v>100</v>
      </c>
      <c r="AQ64" s="6">
        <v>37.160279999999993</v>
      </c>
      <c r="AR64" s="6">
        <v>100</v>
      </c>
      <c r="AS64" s="6">
        <v>61.933799999999998</v>
      </c>
      <c r="AT64" s="6">
        <v>100</v>
      </c>
      <c r="AU64" s="6">
        <v>100</v>
      </c>
      <c r="AV64" s="6">
        <v>100</v>
      </c>
      <c r="AW64" s="6">
        <v>100</v>
      </c>
      <c r="AX64" s="6">
        <v>100</v>
      </c>
      <c r="AY64" s="6">
        <v>100</v>
      </c>
      <c r="AZ64" s="6">
        <v>100</v>
      </c>
      <c r="BA64" s="6">
        <v>0</v>
      </c>
      <c r="BB64" s="6">
        <v>100</v>
      </c>
      <c r="BC64" s="6">
        <v>100</v>
      </c>
      <c r="BD64" s="6">
        <v>38.066199999999995</v>
      </c>
      <c r="BE64" s="6">
        <v>0</v>
      </c>
      <c r="BF64" s="6">
        <v>0</v>
      </c>
      <c r="BG64" s="6">
        <v>100</v>
      </c>
      <c r="BH64" s="6">
        <v>0</v>
      </c>
      <c r="BI64" s="6">
        <v>100</v>
      </c>
      <c r="BJ64" s="6">
        <v>100</v>
      </c>
      <c r="BK64" s="6">
        <v>100</v>
      </c>
      <c r="BL64" s="6">
        <v>100</v>
      </c>
      <c r="BM64" s="6">
        <v>100</v>
      </c>
      <c r="BN64" s="6">
        <v>100</v>
      </c>
      <c r="BO64" s="6">
        <v>100</v>
      </c>
      <c r="BP64" s="6">
        <v>100</v>
      </c>
      <c r="BQ64" s="6">
        <v>0</v>
      </c>
      <c r="BR64" s="6">
        <v>100</v>
      </c>
      <c r="BS64" s="6">
        <v>100</v>
      </c>
      <c r="BT64" s="6">
        <v>100</v>
      </c>
      <c r="BU64" s="6">
        <v>100</v>
      </c>
      <c r="BV64" s="6">
        <v>100</v>
      </c>
      <c r="BW64" s="6">
        <v>100</v>
      </c>
      <c r="BX64" s="6">
        <v>100</v>
      </c>
      <c r="BY64" s="6">
        <v>0</v>
      </c>
      <c r="BZ64" s="6">
        <v>100</v>
      </c>
      <c r="CA64" s="6">
        <v>100</v>
      </c>
      <c r="CB64" s="6">
        <v>100</v>
      </c>
      <c r="CC64" s="6">
        <v>100</v>
      </c>
      <c r="CD64" s="6">
        <v>100</v>
      </c>
      <c r="CE64" s="6">
        <v>100</v>
      </c>
      <c r="CF64" s="6">
        <v>100</v>
      </c>
      <c r="CG64" s="6">
        <v>100</v>
      </c>
      <c r="CH64" s="6">
        <v>100</v>
      </c>
      <c r="CI64" s="6">
        <v>100</v>
      </c>
      <c r="CJ64" s="6">
        <v>0</v>
      </c>
      <c r="CK64" s="6">
        <v>100</v>
      </c>
      <c r="CL64" s="6">
        <v>100</v>
      </c>
      <c r="CM64" s="6">
        <v>0</v>
      </c>
      <c r="CN64" s="6">
        <v>75.226480000000009</v>
      </c>
      <c r="CO64" s="6">
        <v>100</v>
      </c>
      <c r="CP64" s="6">
        <v>100</v>
      </c>
      <c r="CQ64" s="6">
        <v>100</v>
      </c>
      <c r="CR64" s="6">
        <v>100</v>
      </c>
      <c r="CS64" s="6">
        <v>100</v>
      </c>
      <c r="CT64" s="6">
        <v>100</v>
      </c>
      <c r="CU64" s="6">
        <v>100</v>
      </c>
      <c r="CV64" s="6">
        <v>100</v>
      </c>
      <c r="CW64" s="6">
        <v>100</v>
      </c>
      <c r="CX64" s="6">
        <v>100</v>
      </c>
      <c r="CY64" s="6">
        <v>75.226480000000009</v>
      </c>
      <c r="CZ64" s="6">
        <v>100</v>
      </c>
      <c r="DA64" s="6">
        <v>100</v>
      </c>
      <c r="DB64" s="6">
        <v>100</v>
      </c>
      <c r="DC64" s="6">
        <v>100</v>
      </c>
      <c r="DD64" s="6">
        <v>100</v>
      </c>
      <c r="DE64" s="6">
        <v>100</v>
      </c>
      <c r="DF64" s="6">
        <v>100</v>
      </c>
      <c r="DG64" s="6">
        <v>100</v>
      </c>
      <c r="DH64" s="6">
        <v>100</v>
      </c>
      <c r="DI64" s="6">
        <v>100</v>
      </c>
      <c r="DJ64" s="6">
        <v>100</v>
      </c>
      <c r="DK64" s="6">
        <v>100</v>
      </c>
      <c r="DL64" s="6">
        <v>75.226480000000009</v>
      </c>
      <c r="DM64" s="6">
        <v>100</v>
      </c>
      <c r="DN64" s="6">
        <v>100</v>
      </c>
      <c r="DO64" s="6">
        <v>100</v>
      </c>
      <c r="DP64" s="6">
        <v>100</v>
      </c>
      <c r="DQ64" s="6">
        <v>100</v>
      </c>
      <c r="DR64" s="6">
        <v>100</v>
      </c>
      <c r="DS64" s="6">
        <v>100</v>
      </c>
      <c r="DT64" s="6">
        <v>100</v>
      </c>
      <c r="DU64" s="6">
        <v>100</v>
      </c>
      <c r="DV64" s="6">
        <v>75.226480000000009</v>
      </c>
      <c r="DW64" s="6">
        <v>100</v>
      </c>
      <c r="DX64" s="6">
        <v>100</v>
      </c>
      <c r="DY64" s="6">
        <v>75.226480000000009</v>
      </c>
      <c r="DZ64" s="6">
        <v>100</v>
      </c>
      <c r="EA64" s="6">
        <v>100</v>
      </c>
      <c r="EB64" s="6">
        <v>100</v>
      </c>
      <c r="EC64" s="6">
        <v>100</v>
      </c>
      <c r="ED64" s="6">
        <v>100</v>
      </c>
      <c r="EE64" s="6">
        <v>100</v>
      </c>
      <c r="EF64" s="6">
        <v>100</v>
      </c>
      <c r="EG64" s="6">
        <v>100</v>
      </c>
      <c r="EH64" s="6">
        <v>100</v>
      </c>
      <c r="EI64" s="6">
        <v>100</v>
      </c>
      <c r="EJ64" s="6">
        <v>100</v>
      </c>
      <c r="EK64" s="6">
        <v>75.226480000000009</v>
      </c>
      <c r="EL64" s="6">
        <v>100</v>
      </c>
      <c r="EM64" s="6">
        <v>100</v>
      </c>
      <c r="EN64" s="6">
        <v>38.066199999999995</v>
      </c>
      <c r="EO64" s="6">
        <v>100</v>
      </c>
      <c r="EP64" s="6">
        <v>100</v>
      </c>
      <c r="EQ64" s="6">
        <v>100</v>
      </c>
      <c r="ER64" s="6">
        <v>75.226480000000009</v>
      </c>
      <c r="ES64" s="6">
        <v>100</v>
      </c>
      <c r="ET64" s="6">
        <v>100</v>
      </c>
      <c r="EU64" s="6">
        <v>100</v>
      </c>
      <c r="EV64" s="6">
        <v>100</v>
      </c>
      <c r="EW64" s="6">
        <v>100</v>
      </c>
      <c r="EX64" s="6">
        <v>75.226480000000009</v>
      </c>
      <c r="EY64" s="6">
        <v>100</v>
      </c>
      <c r="EZ64" s="6">
        <v>75.226480000000009</v>
      </c>
      <c r="FA64" s="6">
        <v>75.226480000000009</v>
      </c>
      <c r="FB64" s="6">
        <v>100</v>
      </c>
      <c r="FC64" s="6">
        <v>100</v>
      </c>
      <c r="FD64" s="6">
        <v>100</v>
      </c>
      <c r="FE64" s="6">
        <v>100</v>
      </c>
      <c r="FF64" s="6">
        <v>100</v>
      </c>
      <c r="FG64" s="6">
        <v>0</v>
      </c>
      <c r="FH64" s="6">
        <v>100</v>
      </c>
      <c r="FI64" s="6">
        <v>75.226480000000009</v>
      </c>
      <c r="FJ64" s="6">
        <v>100</v>
      </c>
      <c r="FK64" s="6">
        <v>100</v>
      </c>
      <c r="FL64" s="6">
        <v>0</v>
      </c>
      <c r="FM64" s="6">
        <v>0</v>
      </c>
      <c r="FN64" s="6">
        <v>75.226480000000009</v>
      </c>
      <c r="FO64" s="6">
        <v>100</v>
      </c>
      <c r="FP64" s="6">
        <v>100</v>
      </c>
      <c r="FQ64" s="6">
        <v>100</v>
      </c>
      <c r="FR64" s="6">
        <v>0</v>
      </c>
      <c r="FS64" s="6">
        <v>75.226480000000009</v>
      </c>
      <c r="FT64" s="6">
        <v>0</v>
      </c>
      <c r="FU64" s="6">
        <v>100</v>
      </c>
      <c r="FV64" s="6">
        <v>75.226480000000009</v>
      </c>
      <c r="FW64" s="6">
        <v>100</v>
      </c>
      <c r="FX64" s="6">
        <v>100</v>
      </c>
      <c r="FY64" s="6">
        <v>100</v>
      </c>
      <c r="FZ64" s="6">
        <v>100</v>
      </c>
      <c r="GA64" s="6">
        <v>100</v>
      </c>
      <c r="GB64" s="6">
        <v>100</v>
      </c>
      <c r="GC64" s="6">
        <v>100</v>
      </c>
      <c r="GD64" s="6">
        <v>75.226480000000009</v>
      </c>
      <c r="GE64" s="6">
        <v>100</v>
      </c>
      <c r="GF64" s="6">
        <v>0</v>
      </c>
      <c r="GG64" s="6">
        <v>75.226480000000009</v>
      </c>
      <c r="GH64" s="6">
        <v>100</v>
      </c>
      <c r="GI64" s="6">
        <v>100</v>
      </c>
      <c r="GJ64" s="6">
        <v>100</v>
      </c>
      <c r="GK64" s="6">
        <v>100</v>
      </c>
      <c r="GL64" s="6">
        <v>100</v>
      </c>
      <c r="GM64" s="6">
        <v>100</v>
      </c>
      <c r="GN64" s="6">
        <v>100</v>
      </c>
      <c r="GO64" s="6">
        <v>100</v>
      </c>
      <c r="GP64" s="6">
        <v>100</v>
      </c>
      <c r="GQ64" s="6">
        <v>100</v>
      </c>
      <c r="GR64" s="6">
        <v>100</v>
      </c>
      <c r="GS64" s="6">
        <v>100</v>
      </c>
      <c r="GT64" s="6">
        <v>100</v>
      </c>
      <c r="GU64" s="6">
        <v>100</v>
      </c>
      <c r="GV64" s="6">
        <v>100</v>
      </c>
      <c r="GW64" s="6">
        <v>100</v>
      </c>
      <c r="GX64" s="6">
        <v>75.226480000000009</v>
      </c>
      <c r="GY64" s="6">
        <v>100</v>
      </c>
      <c r="GZ64" s="6">
        <v>100</v>
      </c>
      <c r="HA64" s="6">
        <v>0</v>
      </c>
      <c r="HB64" s="6">
        <v>100</v>
      </c>
      <c r="HC64" s="6">
        <v>100</v>
      </c>
      <c r="HD64" s="6">
        <v>100</v>
      </c>
      <c r="HE64" s="6">
        <v>100</v>
      </c>
      <c r="HF64" s="6">
        <v>100</v>
      </c>
      <c r="HG64" s="6">
        <v>0</v>
      </c>
      <c r="HH64" s="6">
        <v>100</v>
      </c>
      <c r="HI64" s="6">
        <v>75.226480000000009</v>
      </c>
      <c r="HJ64" s="6">
        <v>100</v>
      </c>
      <c r="HK64" s="6">
        <v>100</v>
      </c>
      <c r="HL64" s="6">
        <v>38.066199999999995</v>
      </c>
      <c r="HM64" s="6">
        <v>100</v>
      </c>
      <c r="HN64" s="6">
        <v>100</v>
      </c>
      <c r="HO64" s="6">
        <v>100</v>
      </c>
      <c r="HP64" s="6">
        <v>100</v>
      </c>
      <c r="HQ64" s="6">
        <v>100</v>
      </c>
      <c r="HR64" s="6">
        <v>0</v>
      </c>
      <c r="HS64" s="6">
        <v>100</v>
      </c>
      <c r="HT64" s="6">
        <v>75.226480000000009</v>
      </c>
      <c r="HU64" s="6">
        <v>100</v>
      </c>
      <c r="HV64" s="6">
        <v>100</v>
      </c>
      <c r="HW64" s="6">
        <v>100</v>
      </c>
      <c r="HX64" s="6">
        <v>100</v>
      </c>
      <c r="HY64" s="6">
        <v>100</v>
      </c>
      <c r="HZ64" s="6">
        <v>75.226480000000009</v>
      </c>
      <c r="IA64" s="6">
        <v>100</v>
      </c>
      <c r="IB64" s="6">
        <v>75.226480000000009</v>
      </c>
      <c r="IC64" s="6">
        <v>100</v>
      </c>
      <c r="ID64" s="6">
        <v>100</v>
      </c>
      <c r="IE64" s="6">
        <v>100</v>
      </c>
      <c r="IF64" s="6">
        <v>100</v>
      </c>
      <c r="IG64" s="6">
        <v>75.226480000000009</v>
      </c>
      <c r="IH64" s="6">
        <v>100</v>
      </c>
      <c r="II64" s="6">
        <v>100</v>
      </c>
      <c r="IJ64" s="6">
        <v>75.226480000000009</v>
      </c>
      <c r="IK64" s="6">
        <v>100</v>
      </c>
      <c r="IL64" s="6">
        <v>100</v>
      </c>
      <c r="IM64" s="6">
        <v>100</v>
      </c>
      <c r="IN64" s="6">
        <v>100</v>
      </c>
      <c r="IO64" s="6">
        <v>100</v>
      </c>
      <c r="IP64" s="6">
        <v>100</v>
      </c>
      <c r="IQ64" s="6">
        <v>100</v>
      </c>
      <c r="IR64" s="6">
        <v>100</v>
      </c>
      <c r="IS64" s="6">
        <v>100</v>
      </c>
      <c r="IT64" s="6">
        <v>100</v>
      </c>
      <c r="IU64" s="6">
        <v>100</v>
      </c>
      <c r="IV64" s="6">
        <v>100</v>
      </c>
      <c r="IW64" s="6">
        <v>100</v>
      </c>
    </row>
    <row r="65" spans="1:257" ht="26" x14ac:dyDescent="0.2">
      <c r="A65" s="1" t="s">
        <v>123</v>
      </c>
      <c r="B65" s="2" t="s">
        <v>124</v>
      </c>
      <c r="C65" s="3" t="s">
        <v>125</v>
      </c>
      <c r="D65" s="6">
        <v>0</v>
      </c>
      <c r="E65" s="6">
        <v>100</v>
      </c>
      <c r="F65" s="6">
        <v>100</v>
      </c>
      <c r="G65" s="6">
        <v>100</v>
      </c>
      <c r="H65" s="6">
        <v>100</v>
      </c>
      <c r="I65" s="6">
        <v>100</v>
      </c>
      <c r="J65" s="6">
        <v>100</v>
      </c>
      <c r="K65" s="6">
        <v>100</v>
      </c>
      <c r="L65" s="6">
        <v>100</v>
      </c>
      <c r="M65" s="6">
        <v>100</v>
      </c>
      <c r="N65" s="6">
        <v>100</v>
      </c>
      <c r="O65" s="6">
        <v>100</v>
      </c>
      <c r="P65" s="6">
        <v>100</v>
      </c>
      <c r="Q65" s="6">
        <v>100</v>
      </c>
      <c r="R65" s="6">
        <v>100</v>
      </c>
      <c r="S65" s="6">
        <v>100</v>
      </c>
      <c r="T65" s="6">
        <v>100</v>
      </c>
      <c r="U65" s="6">
        <v>100</v>
      </c>
      <c r="V65" s="6">
        <v>100</v>
      </c>
      <c r="W65" s="6">
        <v>100</v>
      </c>
      <c r="X65" s="6">
        <v>100</v>
      </c>
      <c r="Y65" s="6">
        <v>100</v>
      </c>
      <c r="Z65" s="6">
        <v>100</v>
      </c>
      <c r="AA65" s="6">
        <v>100</v>
      </c>
      <c r="AB65" s="6">
        <v>100</v>
      </c>
      <c r="AC65" s="6">
        <v>0</v>
      </c>
      <c r="AD65" s="6">
        <v>100</v>
      </c>
      <c r="AE65" s="6">
        <v>100</v>
      </c>
      <c r="AF65" s="6">
        <v>100</v>
      </c>
      <c r="AG65" s="6">
        <v>100</v>
      </c>
      <c r="AH65" s="6">
        <v>100</v>
      </c>
      <c r="AI65" s="6">
        <v>100</v>
      </c>
      <c r="AJ65" s="6">
        <v>100</v>
      </c>
      <c r="AK65" s="6">
        <v>100</v>
      </c>
      <c r="AL65" s="6">
        <v>100</v>
      </c>
      <c r="AM65" s="6">
        <v>100</v>
      </c>
      <c r="AN65" s="6">
        <v>0</v>
      </c>
      <c r="AO65" s="6">
        <v>100</v>
      </c>
      <c r="AP65" s="6">
        <v>100</v>
      </c>
      <c r="AQ65" s="6">
        <v>0</v>
      </c>
      <c r="AR65" s="6">
        <v>100</v>
      </c>
      <c r="AS65" s="6">
        <v>0</v>
      </c>
      <c r="AT65" s="6">
        <v>100</v>
      </c>
      <c r="AU65" s="6">
        <v>100</v>
      </c>
      <c r="AV65" s="6">
        <v>100</v>
      </c>
      <c r="AW65" s="6">
        <v>100</v>
      </c>
      <c r="AX65" s="6">
        <v>100</v>
      </c>
      <c r="AY65" s="6">
        <v>100</v>
      </c>
      <c r="AZ65" s="6">
        <v>100</v>
      </c>
      <c r="BA65" s="6">
        <v>0</v>
      </c>
      <c r="BB65" s="6">
        <v>100</v>
      </c>
      <c r="BC65" s="6">
        <v>100</v>
      </c>
      <c r="BD65" s="6">
        <v>100</v>
      </c>
      <c r="BE65" s="6">
        <v>0</v>
      </c>
      <c r="BF65" s="6">
        <v>0</v>
      </c>
      <c r="BG65" s="6">
        <v>100</v>
      </c>
      <c r="BH65" s="6">
        <v>0</v>
      </c>
      <c r="BI65" s="6">
        <v>100</v>
      </c>
      <c r="BJ65" s="6">
        <v>100</v>
      </c>
      <c r="BK65" s="6">
        <v>100</v>
      </c>
      <c r="BL65" s="6">
        <v>100</v>
      </c>
      <c r="BM65" s="6">
        <v>100</v>
      </c>
      <c r="BN65" s="6">
        <v>100</v>
      </c>
      <c r="BO65" s="6">
        <v>100</v>
      </c>
      <c r="BP65" s="6">
        <v>100</v>
      </c>
      <c r="BQ65" s="6">
        <v>0</v>
      </c>
      <c r="BR65" s="6">
        <v>100</v>
      </c>
      <c r="BS65" s="6">
        <v>100</v>
      </c>
      <c r="BT65" s="6">
        <v>100</v>
      </c>
      <c r="BU65" s="6">
        <v>100</v>
      </c>
      <c r="BV65" s="6">
        <v>100</v>
      </c>
      <c r="BW65" s="6">
        <v>100</v>
      </c>
      <c r="BX65" s="6">
        <v>100</v>
      </c>
      <c r="BY65" s="6">
        <v>0</v>
      </c>
      <c r="BZ65" s="6">
        <v>100</v>
      </c>
      <c r="CA65" s="6">
        <v>100</v>
      </c>
      <c r="CB65" s="6">
        <v>100</v>
      </c>
      <c r="CC65" s="6">
        <v>100</v>
      </c>
      <c r="CD65" s="6">
        <v>100</v>
      </c>
      <c r="CE65" s="6">
        <v>100</v>
      </c>
      <c r="CF65" s="6">
        <v>100</v>
      </c>
      <c r="CG65" s="6">
        <v>100</v>
      </c>
      <c r="CH65" s="6">
        <v>100</v>
      </c>
      <c r="CI65" s="6">
        <v>100</v>
      </c>
      <c r="CJ65" s="6">
        <v>0</v>
      </c>
      <c r="CK65" s="6">
        <v>100</v>
      </c>
      <c r="CL65" s="6">
        <v>100</v>
      </c>
      <c r="CM65" s="6">
        <v>0</v>
      </c>
      <c r="CN65" s="6">
        <v>100</v>
      </c>
      <c r="CO65" s="6">
        <v>100</v>
      </c>
      <c r="CP65" s="6">
        <v>100</v>
      </c>
      <c r="CQ65" s="6">
        <v>100</v>
      </c>
      <c r="CR65" s="6">
        <v>100</v>
      </c>
      <c r="CS65" s="6">
        <v>100</v>
      </c>
      <c r="CT65" s="6">
        <v>100</v>
      </c>
      <c r="CU65" s="6">
        <v>100</v>
      </c>
      <c r="CV65" s="6">
        <v>100</v>
      </c>
      <c r="CW65" s="6">
        <v>100</v>
      </c>
      <c r="CX65" s="6">
        <v>100</v>
      </c>
      <c r="CY65" s="6">
        <v>100</v>
      </c>
      <c r="CZ65" s="6">
        <v>100</v>
      </c>
      <c r="DA65" s="6">
        <v>100</v>
      </c>
      <c r="DB65" s="6">
        <v>100</v>
      </c>
      <c r="DC65" s="6">
        <v>100</v>
      </c>
      <c r="DD65" s="6">
        <v>100</v>
      </c>
      <c r="DE65" s="6">
        <v>100</v>
      </c>
      <c r="DF65" s="6">
        <v>100</v>
      </c>
      <c r="DG65" s="6">
        <v>100</v>
      </c>
      <c r="DH65" s="6">
        <v>100</v>
      </c>
      <c r="DI65" s="6">
        <v>100</v>
      </c>
      <c r="DJ65" s="6">
        <v>100</v>
      </c>
      <c r="DK65" s="6">
        <v>100</v>
      </c>
      <c r="DL65" s="6">
        <v>100</v>
      </c>
      <c r="DM65" s="6">
        <v>100</v>
      </c>
      <c r="DN65" s="6">
        <v>100</v>
      </c>
      <c r="DO65" s="6">
        <v>100</v>
      </c>
      <c r="DP65" s="6">
        <v>100</v>
      </c>
      <c r="DQ65" s="6">
        <v>100</v>
      </c>
      <c r="DR65" s="6">
        <v>100</v>
      </c>
      <c r="DS65" s="6">
        <v>100</v>
      </c>
      <c r="DT65" s="6">
        <v>100</v>
      </c>
      <c r="DU65" s="6">
        <v>100</v>
      </c>
      <c r="DV65" s="6">
        <v>100</v>
      </c>
      <c r="DW65" s="6">
        <v>100</v>
      </c>
      <c r="DX65" s="6">
        <v>100</v>
      </c>
      <c r="DY65" s="6">
        <v>100</v>
      </c>
      <c r="DZ65" s="6">
        <v>100</v>
      </c>
      <c r="EA65" s="6">
        <v>100</v>
      </c>
      <c r="EB65" s="6">
        <v>100</v>
      </c>
      <c r="EC65" s="6">
        <v>100</v>
      </c>
      <c r="ED65" s="6">
        <v>100</v>
      </c>
      <c r="EE65" s="6">
        <v>100</v>
      </c>
      <c r="EF65" s="6">
        <v>100</v>
      </c>
      <c r="EG65" s="6">
        <v>100</v>
      </c>
      <c r="EH65" s="6">
        <v>100</v>
      </c>
      <c r="EI65" s="6">
        <v>100</v>
      </c>
      <c r="EJ65" s="6">
        <v>100</v>
      </c>
      <c r="EK65" s="6">
        <v>100</v>
      </c>
      <c r="EL65" s="6">
        <v>100</v>
      </c>
      <c r="EM65" s="6">
        <v>100</v>
      </c>
      <c r="EN65" s="6">
        <v>100</v>
      </c>
      <c r="EO65" s="6">
        <v>100</v>
      </c>
      <c r="EP65" s="6">
        <v>100</v>
      </c>
      <c r="EQ65" s="6">
        <v>100</v>
      </c>
      <c r="ER65" s="6">
        <v>100</v>
      </c>
      <c r="ES65" s="6">
        <v>100</v>
      </c>
      <c r="ET65" s="6">
        <v>100</v>
      </c>
      <c r="EU65" s="6">
        <v>100</v>
      </c>
      <c r="EV65" s="6">
        <v>100</v>
      </c>
      <c r="EW65" s="6">
        <v>100</v>
      </c>
      <c r="EX65" s="6">
        <v>100</v>
      </c>
      <c r="EY65" s="6">
        <v>100</v>
      </c>
      <c r="EZ65" s="6">
        <v>100</v>
      </c>
      <c r="FA65" s="6">
        <v>100</v>
      </c>
      <c r="FB65" s="6">
        <v>100</v>
      </c>
      <c r="FC65" s="6">
        <v>100</v>
      </c>
      <c r="FD65" s="6">
        <v>100</v>
      </c>
      <c r="FE65" s="6">
        <v>100</v>
      </c>
      <c r="FF65" s="6">
        <v>100</v>
      </c>
      <c r="FG65" s="6">
        <v>0</v>
      </c>
      <c r="FH65" s="6">
        <v>100</v>
      </c>
      <c r="FI65" s="6">
        <v>100</v>
      </c>
      <c r="FJ65" s="6">
        <v>100</v>
      </c>
      <c r="FK65" s="6">
        <v>100</v>
      </c>
      <c r="FL65" s="6">
        <v>0</v>
      </c>
      <c r="FM65" s="6">
        <v>0</v>
      </c>
      <c r="FN65" s="6">
        <v>100</v>
      </c>
      <c r="FO65" s="6">
        <v>100</v>
      </c>
      <c r="FP65" s="6">
        <v>100</v>
      </c>
      <c r="FQ65" s="6">
        <v>100</v>
      </c>
      <c r="FR65" s="6">
        <v>0</v>
      </c>
      <c r="FS65" s="6">
        <v>100</v>
      </c>
      <c r="FT65" s="6">
        <v>0</v>
      </c>
      <c r="FU65" s="6">
        <v>100</v>
      </c>
      <c r="FV65" s="6">
        <v>100</v>
      </c>
      <c r="FW65" s="6">
        <v>100</v>
      </c>
      <c r="FX65" s="6">
        <v>100</v>
      </c>
      <c r="FY65" s="6">
        <v>100</v>
      </c>
      <c r="FZ65" s="6">
        <v>100</v>
      </c>
      <c r="GA65" s="6">
        <v>100</v>
      </c>
      <c r="GB65" s="6">
        <v>100</v>
      </c>
      <c r="GC65" s="6">
        <v>100</v>
      </c>
      <c r="GD65" s="6">
        <v>100</v>
      </c>
      <c r="GE65" s="6">
        <v>100</v>
      </c>
      <c r="GF65" s="6">
        <v>0</v>
      </c>
      <c r="GG65" s="6">
        <v>100</v>
      </c>
      <c r="GH65" s="6">
        <v>100</v>
      </c>
      <c r="GI65" s="6">
        <v>100</v>
      </c>
      <c r="GJ65" s="6">
        <v>100</v>
      </c>
      <c r="GK65" s="6">
        <v>100</v>
      </c>
      <c r="GL65" s="6">
        <v>100</v>
      </c>
      <c r="GM65" s="6">
        <v>100</v>
      </c>
      <c r="GN65" s="6">
        <v>100</v>
      </c>
      <c r="GO65" s="6">
        <v>100</v>
      </c>
      <c r="GP65" s="6">
        <v>100</v>
      </c>
      <c r="GQ65" s="6">
        <v>100</v>
      </c>
      <c r="GR65" s="6">
        <v>100</v>
      </c>
      <c r="GS65" s="6">
        <v>100</v>
      </c>
      <c r="GT65" s="6">
        <v>100</v>
      </c>
      <c r="GU65" s="6">
        <v>100</v>
      </c>
      <c r="GV65" s="6">
        <v>100</v>
      </c>
      <c r="GW65" s="6">
        <v>100</v>
      </c>
      <c r="GX65" s="6">
        <v>100</v>
      </c>
      <c r="GY65" s="6">
        <v>100</v>
      </c>
      <c r="GZ65" s="6">
        <v>100</v>
      </c>
      <c r="HA65" s="6">
        <v>0</v>
      </c>
      <c r="HB65" s="6">
        <v>100</v>
      </c>
      <c r="HC65" s="6">
        <v>100</v>
      </c>
      <c r="HD65" s="6">
        <v>100</v>
      </c>
      <c r="HE65" s="6">
        <v>100</v>
      </c>
      <c r="HF65" s="6">
        <v>100</v>
      </c>
      <c r="HG65" s="6">
        <v>0</v>
      </c>
      <c r="HH65" s="6">
        <v>100</v>
      </c>
      <c r="HI65" s="6">
        <v>100</v>
      </c>
      <c r="HJ65" s="6">
        <v>100</v>
      </c>
      <c r="HK65" s="6">
        <v>100</v>
      </c>
      <c r="HL65" s="6">
        <v>100</v>
      </c>
      <c r="HM65" s="6">
        <v>100</v>
      </c>
      <c r="HN65" s="6">
        <v>100</v>
      </c>
      <c r="HO65" s="6">
        <v>100</v>
      </c>
      <c r="HP65" s="6">
        <v>100</v>
      </c>
      <c r="HQ65" s="6">
        <v>100</v>
      </c>
      <c r="HR65" s="6">
        <v>0</v>
      </c>
      <c r="HS65" s="6">
        <v>100</v>
      </c>
      <c r="HT65" s="6">
        <v>100</v>
      </c>
      <c r="HU65" s="6">
        <v>100</v>
      </c>
      <c r="HV65" s="6">
        <v>100</v>
      </c>
      <c r="HW65" s="6">
        <v>100</v>
      </c>
      <c r="HX65" s="6">
        <v>100</v>
      </c>
      <c r="HY65" s="6">
        <v>100</v>
      </c>
      <c r="HZ65" s="6">
        <v>100</v>
      </c>
      <c r="IA65" s="6">
        <v>100</v>
      </c>
      <c r="IB65" s="6">
        <v>100</v>
      </c>
      <c r="IC65" s="6">
        <v>100</v>
      </c>
      <c r="ID65" s="6">
        <v>100</v>
      </c>
      <c r="IE65" s="6">
        <v>100</v>
      </c>
      <c r="IF65" s="6">
        <v>100</v>
      </c>
      <c r="IG65" s="6">
        <v>100</v>
      </c>
      <c r="IH65" s="6">
        <v>100</v>
      </c>
      <c r="II65" s="6">
        <v>100</v>
      </c>
      <c r="IJ65" s="6">
        <v>100</v>
      </c>
      <c r="IK65" s="6">
        <v>100</v>
      </c>
      <c r="IL65" s="6">
        <v>100</v>
      </c>
      <c r="IM65" s="6">
        <v>100</v>
      </c>
      <c r="IN65" s="6">
        <v>100</v>
      </c>
      <c r="IO65" s="6">
        <v>100</v>
      </c>
      <c r="IP65" s="6">
        <v>100</v>
      </c>
      <c r="IQ65" s="6">
        <v>100</v>
      </c>
      <c r="IR65" s="6">
        <v>100</v>
      </c>
      <c r="IS65" s="6">
        <v>100</v>
      </c>
      <c r="IT65" s="6">
        <v>100</v>
      </c>
      <c r="IU65" s="6">
        <v>100</v>
      </c>
      <c r="IV65" s="6">
        <v>100</v>
      </c>
      <c r="IW65" s="6">
        <v>100</v>
      </c>
    </row>
    <row r="66" spans="1:257" ht="26" x14ac:dyDescent="0.2">
      <c r="A66" s="1" t="s">
        <v>126</v>
      </c>
      <c r="B66" s="2" t="s">
        <v>127</v>
      </c>
      <c r="C66" s="3" t="s">
        <v>128</v>
      </c>
      <c r="D66" s="6">
        <v>0</v>
      </c>
      <c r="E66" s="6">
        <v>59.999999999999993</v>
      </c>
      <c r="F66" s="6">
        <v>100</v>
      </c>
      <c r="G66" s="6">
        <v>100</v>
      </c>
      <c r="H66" s="6">
        <v>100</v>
      </c>
      <c r="I66" s="6">
        <v>100</v>
      </c>
      <c r="J66" s="6">
        <v>100</v>
      </c>
      <c r="K66" s="6">
        <v>100</v>
      </c>
      <c r="L66" s="6">
        <v>100</v>
      </c>
      <c r="M66" s="6">
        <v>100</v>
      </c>
      <c r="N66" s="6">
        <v>100</v>
      </c>
      <c r="O66" s="6">
        <v>100</v>
      </c>
      <c r="P66" s="6">
        <v>100</v>
      </c>
      <c r="Q66" s="6">
        <v>100</v>
      </c>
      <c r="R66" s="6">
        <v>100</v>
      </c>
      <c r="S66" s="6">
        <v>100</v>
      </c>
      <c r="T66" s="6">
        <v>100</v>
      </c>
      <c r="U66" s="6">
        <v>59.999999999999993</v>
      </c>
      <c r="V66" s="6">
        <v>100</v>
      </c>
      <c r="W66" s="6">
        <v>100</v>
      </c>
      <c r="X66" s="6">
        <v>59.999999999999993</v>
      </c>
      <c r="Y66" s="6">
        <v>59.999999999999993</v>
      </c>
      <c r="Z66" s="6">
        <v>100</v>
      </c>
      <c r="AA66" s="6">
        <v>100</v>
      </c>
      <c r="AB66" s="6">
        <v>100</v>
      </c>
      <c r="AC66" s="6">
        <v>59.999999999999993</v>
      </c>
      <c r="AD66" s="6">
        <v>100</v>
      </c>
      <c r="AE66" s="6">
        <v>100</v>
      </c>
      <c r="AF66" s="6">
        <v>100</v>
      </c>
      <c r="AG66" s="6">
        <v>100</v>
      </c>
      <c r="AH66" s="6">
        <v>100</v>
      </c>
      <c r="AI66" s="6">
        <v>100</v>
      </c>
      <c r="AJ66" s="6">
        <v>100</v>
      </c>
      <c r="AK66" s="6">
        <v>100</v>
      </c>
      <c r="AL66" s="6">
        <v>59.999999999999993</v>
      </c>
      <c r="AM66" s="6">
        <v>100</v>
      </c>
      <c r="AN66" s="6">
        <v>59.999999999999993</v>
      </c>
      <c r="AO66" s="6">
        <v>59.999999999999993</v>
      </c>
      <c r="AP66" s="6">
        <v>100</v>
      </c>
      <c r="AQ66" s="6">
        <v>59.999999999999993</v>
      </c>
      <c r="AR66" s="6">
        <v>100</v>
      </c>
      <c r="AS66" s="6">
        <v>100</v>
      </c>
      <c r="AT66" s="6">
        <v>100</v>
      </c>
      <c r="AU66" s="6">
        <v>100</v>
      </c>
      <c r="AV66" s="6">
        <v>100</v>
      </c>
      <c r="AW66" s="6">
        <v>100</v>
      </c>
      <c r="AX66" s="6">
        <v>100</v>
      </c>
      <c r="AY66" s="6">
        <v>100</v>
      </c>
      <c r="AZ66" s="6">
        <v>100</v>
      </c>
      <c r="BA66" s="6">
        <v>0</v>
      </c>
      <c r="BB66" s="6">
        <v>100</v>
      </c>
      <c r="BC66" s="6">
        <v>100</v>
      </c>
      <c r="BD66" s="6">
        <v>0</v>
      </c>
      <c r="BE66" s="6">
        <v>0</v>
      </c>
      <c r="BF66" s="6">
        <v>0</v>
      </c>
      <c r="BG66" s="6">
        <v>100</v>
      </c>
      <c r="BH66" s="6">
        <v>0</v>
      </c>
      <c r="BI66" s="6">
        <v>100</v>
      </c>
      <c r="BJ66" s="6">
        <v>100</v>
      </c>
      <c r="BK66" s="6">
        <v>100</v>
      </c>
      <c r="BL66" s="6">
        <v>100</v>
      </c>
      <c r="BM66" s="6">
        <v>100</v>
      </c>
      <c r="BN66" s="6">
        <v>100</v>
      </c>
      <c r="BO66" s="6">
        <v>100</v>
      </c>
      <c r="BP66" s="6">
        <v>100</v>
      </c>
      <c r="BQ66" s="6">
        <v>0</v>
      </c>
      <c r="BR66" s="6">
        <v>100</v>
      </c>
      <c r="BS66" s="6">
        <v>100</v>
      </c>
      <c r="BT66" s="6">
        <v>100</v>
      </c>
      <c r="BU66" s="6">
        <v>100</v>
      </c>
      <c r="BV66" s="6">
        <v>100</v>
      </c>
      <c r="BW66" s="6">
        <v>100</v>
      </c>
      <c r="BX66" s="6">
        <v>100</v>
      </c>
      <c r="BY66" s="6">
        <v>0</v>
      </c>
      <c r="BZ66" s="6">
        <v>100</v>
      </c>
      <c r="CA66" s="6">
        <v>100</v>
      </c>
      <c r="CB66" s="6">
        <v>100</v>
      </c>
      <c r="CC66" s="6">
        <v>100</v>
      </c>
      <c r="CD66" s="6">
        <v>100</v>
      </c>
      <c r="CE66" s="6">
        <v>100</v>
      </c>
      <c r="CF66" s="6">
        <v>100</v>
      </c>
      <c r="CG66" s="6">
        <v>100</v>
      </c>
      <c r="CH66" s="6">
        <v>100</v>
      </c>
      <c r="CI66" s="6">
        <v>100</v>
      </c>
      <c r="CJ66" s="6">
        <v>0</v>
      </c>
      <c r="CK66" s="6">
        <v>100</v>
      </c>
      <c r="CL66" s="6">
        <v>100</v>
      </c>
      <c r="CM66" s="6">
        <v>0</v>
      </c>
      <c r="CN66" s="6">
        <v>59.999999999999993</v>
      </c>
      <c r="CO66" s="6">
        <v>100</v>
      </c>
      <c r="CP66" s="6">
        <v>100</v>
      </c>
      <c r="CQ66" s="6">
        <v>100</v>
      </c>
      <c r="CR66" s="6">
        <v>100</v>
      </c>
      <c r="CS66" s="6">
        <v>100</v>
      </c>
      <c r="CT66" s="6">
        <v>100</v>
      </c>
      <c r="CU66" s="6">
        <v>100</v>
      </c>
      <c r="CV66" s="6">
        <v>100</v>
      </c>
      <c r="CW66" s="6">
        <v>100</v>
      </c>
      <c r="CX66" s="6">
        <v>100</v>
      </c>
      <c r="CY66" s="6">
        <v>59.999999999999993</v>
      </c>
      <c r="CZ66" s="6">
        <v>100</v>
      </c>
      <c r="DA66" s="6">
        <v>100</v>
      </c>
      <c r="DB66" s="6">
        <v>100</v>
      </c>
      <c r="DC66" s="6">
        <v>100</v>
      </c>
      <c r="DD66" s="6">
        <v>100</v>
      </c>
      <c r="DE66" s="6">
        <v>100</v>
      </c>
      <c r="DF66" s="6">
        <v>100</v>
      </c>
      <c r="DG66" s="6">
        <v>100</v>
      </c>
      <c r="DH66" s="6">
        <v>100</v>
      </c>
      <c r="DI66" s="6">
        <v>100</v>
      </c>
      <c r="DJ66" s="6">
        <v>100</v>
      </c>
      <c r="DK66" s="6">
        <v>100</v>
      </c>
      <c r="DL66" s="6">
        <v>59.999999999999993</v>
      </c>
      <c r="DM66" s="6">
        <v>100</v>
      </c>
      <c r="DN66" s="6">
        <v>100</v>
      </c>
      <c r="DO66" s="6">
        <v>100</v>
      </c>
      <c r="DP66" s="6">
        <v>100</v>
      </c>
      <c r="DQ66" s="6">
        <v>100</v>
      </c>
      <c r="DR66" s="6">
        <v>100</v>
      </c>
      <c r="DS66" s="6">
        <v>100</v>
      </c>
      <c r="DT66" s="6">
        <v>100</v>
      </c>
      <c r="DU66" s="6">
        <v>100</v>
      </c>
      <c r="DV66" s="6">
        <v>59.999999999999993</v>
      </c>
      <c r="DW66" s="6">
        <v>100</v>
      </c>
      <c r="DX66" s="6">
        <v>100</v>
      </c>
      <c r="DY66" s="6">
        <v>59.999999999999993</v>
      </c>
      <c r="DZ66" s="6">
        <v>100</v>
      </c>
      <c r="EA66" s="6">
        <v>100</v>
      </c>
      <c r="EB66" s="6">
        <v>100</v>
      </c>
      <c r="EC66" s="6">
        <v>100</v>
      </c>
      <c r="ED66" s="6">
        <v>100</v>
      </c>
      <c r="EE66" s="6">
        <v>100</v>
      </c>
      <c r="EF66" s="6">
        <v>100</v>
      </c>
      <c r="EG66" s="6">
        <v>100</v>
      </c>
      <c r="EH66" s="6">
        <v>100</v>
      </c>
      <c r="EI66" s="6">
        <v>100</v>
      </c>
      <c r="EJ66" s="6">
        <v>100</v>
      </c>
      <c r="EK66" s="6">
        <v>59.999999999999993</v>
      </c>
      <c r="EL66" s="6">
        <v>100</v>
      </c>
      <c r="EM66" s="6">
        <v>100</v>
      </c>
      <c r="EN66" s="6">
        <v>0</v>
      </c>
      <c r="EO66" s="6">
        <v>100</v>
      </c>
      <c r="EP66" s="6">
        <v>100</v>
      </c>
      <c r="EQ66" s="6">
        <v>100</v>
      </c>
      <c r="ER66" s="6">
        <v>59.999999999999993</v>
      </c>
      <c r="ES66" s="6">
        <v>100</v>
      </c>
      <c r="ET66" s="6">
        <v>100</v>
      </c>
      <c r="EU66" s="6">
        <v>100</v>
      </c>
      <c r="EV66" s="6">
        <v>100</v>
      </c>
      <c r="EW66" s="6">
        <v>100</v>
      </c>
      <c r="EX66" s="6">
        <v>59.999999999999993</v>
      </c>
      <c r="EY66" s="6">
        <v>100</v>
      </c>
      <c r="EZ66" s="6">
        <v>59.999999999999993</v>
      </c>
      <c r="FA66" s="6">
        <v>59.999999999999993</v>
      </c>
      <c r="FB66" s="6">
        <v>100</v>
      </c>
      <c r="FC66" s="6">
        <v>100</v>
      </c>
      <c r="FD66" s="6">
        <v>100</v>
      </c>
      <c r="FE66" s="6">
        <v>100</v>
      </c>
      <c r="FF66" s="6">
        <v>100</v>
      </c>
      <c r="FG66" s="6">
        <v>0</v>
      </c>
      <c r="FH66" s="6">
        <v>100</v>
      </c>
      <c r="FI66" s="6">
        <v>59.999999999999993</v>
      </c>
      <c r="FJ66" s="6">
        <v>100</v>
      </c>
      <c r="FK66" s="6">
        <v>100</v>
      </c>
      <c r="FL66" s="6">
        <v>0</v>
      </c>
      <c r="FM66" s="6">
        <v>0</v>
      </c>
      <c r="FN66" s="6">
        <v>59.999999999999993</v>
      </c>
      <c r="FO66" s="6">
        <v>100</v>
      </c>
      <c r="FP66" s="6">
        <v>100</v>
      </c>
      <c r="FQ66" s="6">
        <v>100</v>
      </c>
      <c r="FR66" s="6">
        <v>0</v>
      </c>
      <c r="FS66" s="6">
        <v>59.999999999999993</v>
      </c>
      <c r="FT66" s="6">
        <v>0</v>
      </c>
      <c r="FU66" s="6">
        <v>100</v>
      </c>
      <c r="FV66" s="6">
        <v>59.999999999999993</v>
      </c>
      <c r="FW66" s="6">
        <v>100</v>
      </c>
      <c r="FX66" s="6">
        <v>100</v>
      </c>
      <c r="FY66" s="6">
        <v>100</v>
      </c>
      <c r="FZ66" s="6">
        <v>100</v>
      </c>
      <c r="GA66" s="6">
        <v>100</v>
      </c>
      <c r="GB66" s="6">
        <v>100</v>
      </c>
      <c r="GC66" s="6">
        <v>100</v>
      </c>
      <c r="GD66" s="6">
        <v>59.999999999999993</v>
      </c>
      <c r="GE66" s="6">
        <v>100</v>
      </c>
      <c r="GF66" s="6">
        <v>0</v>
      </c>
      <c r="GG66" s="6">
        <v>59.999999999999993</v>
      </c>
      <c r="GH66" s="6">
        <v>100</v>
      </c>
      <c r="GI66" s="6">
        <v>100</v>
      </c>
      <c r="GJ66" s="6">
        <v>100</v>
      </c>
      <c r="GK66" s="6">
        <v>100</v>
      </c>
      <c r="GL66" s="6">
        <v>100</v>
      </c>
      <c r="GM66" s="6">
        <v>100</v>
      </c>
      <c r="GN66" s="6">
        <v>100</v>
      </c>
      <c r="GO66" s="6">
        <v>100</v>
      </c>
      <c r="GP66" s="6">
        <v>100</v>
      </c>
      <c r="GQ66" s="6">
        <v>100</v>
      </c>
      <c r="GR66" s="6">
        <v>100</v>
      </c>
      <c r="GS66" s="6">
        <v>100</v>
      </c>
      <c r="GT66" s="6">
        <v>100</v>
      </c>
      <c r="GU66" s="6">
        <v>100</v>
      </c>
      <c r="GV66" s="6">
        <v>100</v>
      </c>
      <c r="GW66" s="6">
        <v>100</v>
      </c>
      <c r="GX66" s="6">
        <v>59.999999999999993</v>
      </c>
      <c r="GY66" s="6">
        <v>100</v>
      </c>
      <c r="GZ66" s="6">
        <v>100</v>
      </c>
      <c r="HA66" s="6">
        <v>0</v>
      </c>
      <c r="HB66" s="6">
        <v>100</v>
      </c>
      <c r="HC66" s="6">
        <v>100</v>
      </c>
      <c r="HD66" s="6">
        <v>100</v>
      </c>
      <c r="HE66" s="6">
        <v>100</v>
      </c>
      <c r="HF66" s="6">
        <v>100</v>
      </c>
      <c r="HG66" s="6">
        <v>0</v>
      </c>
      <c r="HH66" s="6">
        <v>100</v>
      </c>
      <c r="HI66" s="6">
        <v>59.999999999999993</v>
      </c>
      <c r="HJ66" s="6">
        <v>100</v>
      </c>
      <c r="HK66" s="6">
        <v>100</v>
      </c>
      <c r="HL66" s="6">
        <v>0</v>
      </c>
      <c r="HM66" s="6">
        <v>100</v>
      </c>
      <c r="HN66" s="6">
        <v>100</v>
      </c>
      <c r="HO66" s="6">
        <v>100</v>
      </c>
      <c r="HP66" s="6">
        <v>100</v>
      </c>
      <c r="HQ66" s="6">
        <v>100</v>
      </c>
      <c r="HR66" s="6">
        <v>0</v>
      </c>
      <c r="HS66" s="6">
        <v>100</v>
      </c>
      <c r="HT66" s="6">
        <v>59.999999999999993</v>
      </c>
      <c r="HU66" s="6">
        <v>100</v>
      </c>
      <c r="HV66" s="6">
        <v>100</v>
      </c>
      <c r="HW66" s="6">
        <v>100</v>
      </c>
      <c r="HX66" s="6">
        <v>100</v>
      </c>
      <c r="HY66" s="6">
        <v>100</v>
      </c>
      <c r="HZ66" s="6">
        <v>59.999999999999993</v>
      </c>
      <c r="IA66" s="6">
        <v>100</v>
      </c>
      <c r="IB66" s="6">
        <v>59.999999999999993</v>
      </c>
      <c r="IC66" s="6">
        <v>100</v>
      </c>
      <c r="ID66" s="6">
        <v>100</v>
      </c>
      <c r="IE66" s="6">
        <v>100</v>
      </c>
      <c r="IF66" s="6">
        <v>100</v>
      </c>
      <c r="IG66" s="6">
        <v>59.999999999999993</v>
      </c>
      <c r="IH66" s="6">
        <v>100</v>
      </c>
      <c r="II66" s="6">
        <v>100</v>
      </c>
      <c r="IJ66" s="6">
        <v>59.999999999999993</v>
      </c>
      <c r="IK66" s="6">
        <v>100</v>
      </c>
      <c r="IL66" s="6">
        <v>100</v>
      </c>
      <c r="IM66" s="6">
        <v>100</v>
      </c>
      <c r="IN66" s="6">
        <v>100</v>
      </c>
      <c r="IO66" s="6">
        <v>100</v>
      </c>
      <c r="IP66" s="6">
        <v>100</v>
      </c>
      <c r="IQ66" s="6">
        <v>100</v>
      </c>
      <c r="IR66" s="6">
        <v>100</v>
      </c>
      <c r="IS66" s="6">
        <v>100</v>
      </c>
      <c r="IT66" s="6">
        <v>100</v>
      </c>
      <c r="IU66" s="6">
        <v>100</v>
      </c>
      <c r="IV66" s="6">
        <v>100</v>
      </c>
      <c r="IW66" s="6">
        <v>100</v>
      </c>
    </row>
    <row r="67" spans="1:257" x14ac:dyDescent="0.2">
      <c r="A67" s="23"/>
      <c r="B67" s="23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</row>
    <row r="68" spans="1:257" ht="26" x14ac:dyDescent="0.2">
      <c r="A68" s="1" t="s">
        <v>129</v>
      </c>
      <c r="B68" s="2" t="s">
        <v>130</v>
      </c>
      <c r="C68" s="3" t="s">
        <v>131</v>
      </c>
      <c r="D68" s="6">
        <v>100</v>
      </c>
      <c r="E68" s="6">
        <v>55.537000000000006</v>
      </c>
      <c r="F68" s="6">
        <v>100</v>
      </c>
      <c r="G68" s="6">
        <v>100</v>
      </c>
      <c r="H68" s="6">
        <v>55.537000000000006</v>
      </c>
      <c r="I68" s="6">
        <v>100</v>
      </c>
      <c r="J68" s="6">
        <v>100</v>
      </c>
      <c r="K68" s="6">
        <v>100</v>
      </c>
      <c r="L68" s="6">
        <v>55.537000000000006</v>
      </c>
      <c r="M68" s="6">
        <v>55.537000000000006</v>
      </c>
      <c r="N68" s="6">
        <v>100</v>
      </c>
      <c r="O68" s="6">
        <v>100</v>
      </c>
      <c r="P68" s="6">
        <v>100</v>
      </c>
      <c r="Q68" s="6">
        <v>100</v>
      </c>
      <c r="R68" s="6">
        <v>55.537000000000006</v>
      </c>
      <c r="S68" s="6">
        <v>100</v>
      </c>
      <c r="T68" s="6">
        <v>100</v>
      </c>
      <c r="U68" s="6">
        <v>100</v>
      </c>
      <c r="V68" s="6">
        <v>0</v>
      </c>
      <c r="W68" s="6">
        <v>0</v>
      </c>
      <c r="X68" s="6">
        <v>55.537000000000006</v>
      </c>
      <c r="Y68" s="6">
        <v>100</v>
      </c>
      <c r="Z68" s="6">
        <v>100</v>
      </c>
      <c r="AA68" s="6">
        <v>100</v>
      </c>
      <c r="AB68" s="6">
        <v>100</v>
      </c>
      <c r="AC68" s="6">
        <v>55.537000000000006</v>
      </c>
      <c r="AD68" s="6">
        <v>55.537000000000006</v>
      </c>
      <c r="AE68" s="6">
        <v>100</v>
      </c>
      <c r="AF68" s="6">
        <v>100</v>
      </c>
      <c r="AG68" s="6">
        <v>100</v>
      </c>
      <c r="AH68" s="6">
        <v>100</v>
      </c>
      <c r="AI68" s="6">
        <v>100</v>
      </c>
      <c r="AJ68" s="6">
        <v>100</v>
      </c>
      <c r="AK68" s="6">
        <v>0</v>
      </c>
      <c r="AL68" s="6">
        <v>100</v>
      </c>
      <c r="AM68" s="6">
        <v>100</v>
      </c>
      <c r="AN68" s="6">
        <v>0</v>
      </c>
      <c r="AO68" s="6">
        <v>100</v>
      </c>
      <c r="AP68" s="6">
        <v>100</v>
      </c>
      <c r="AQ68" s="6">
        <v>55.537000000000006</v>
      </c>
      <c r="AR68" s="6">
        <v>0</v>
      </c>
      <c r="AS68" s="6">
        <v>100</v>
      </c>
      <c r="AT68" s="6">
        <v>100</v>
      </c>
      <c r="AU68" s="6">
        <v>100</v>
      </c>
      <c r="AV68" s="6">
        <v>0</v>
      </c>
      <c r="AW68" s="6">
        <v>55.537000000000006</v>
      </c>
      <c r="AX68" s="6">
        <v>100</v>
      </c>
      <c r="AY68" s="6">
        <v>100</v>
      </c>
      <c r="AZ68" s="6">
        <v>55.537000000000006</v>
      </c>
      <c r="BA68" s="6">
        <v>0</v>
      </c>
      <c r="BB68" s="6">
        <v>0</v>
      </c>
      <c r="BC68" s="6">
        <v>100</v>
      </c>
      <c r="BD68" s="6">
        <v>0</v>
      </c>
      <c r="BE68" s="6">
        <v>0</v>
      </c>
      <c r="BF68" s="6">
        <v>0</v>
      </c>
      <c r="BG68" s="6">
        <v>100</v>
      </c>
      <c r="BH68" s="6">
        <v>0</v>
      </c>
      <c r="BI68" s="6">
        <v>55.537000000000006</v>
      </c>
      <c r="BJ68" s="6">
        <v>100</v>
      </c>
      <c r="BK68" s="6">
        <v>100</v>
      </c>
      <c r="BL68" s="6">
        <v>100</v>
      </c>
      <c r="BM68" s="6">
        <v>100</v>
      </c>
      <c r="BN68" s="6">
        <v>100</v>
      </c>
      <c r="BO68" s="6">
        <v>100</v>
      </c>
      <c r="BP68" s="6">
        <v>55.537000000000006</v>
      </c>
      <c r="BQ68" s="6">
        <v>0</v>
      </c>
      <c r="BR68" s="6">
        <v>100</v>
      </c>
      <c r="BS68" s="6">
        <v>100</v>
      </c>
      <c r="BT68" s="6">
        <v>100</v>
      </c>
      <c r="BU68" s="6">
        <v>100</v>
      </c>
      <c r="BV68" s="6">
        <v>100</v>
      </c>
      <c r="BW68" s="6">
        <v>100</v>
      </c>
      <c r="BX68" s="6">
        <v>100</v>
      </c>
      <c r="BY68" s="6">
        <v>0</v>
      </c>
      <c r="BZ68" s="6">
        <v>55.537000000000006</v>
      </c>
      <c r="CA68" s="6">
        <v>100</v>
      </c>
      <c r="CB68" s="6">
        <v>100</v>
      </c>
      <c r="CC68" s="6">
        <v>100</v>
      </c>
      <c r="CD68" s="6">
        <v>100</v>
      </c>
      <c r="CE68" s="6">
        <v>55.537000000000006</v>
      </c>
      <c r="CF68" s="6">
        <v>100</v>
      </c>
      <c r="CG68" s="6">
        <v>100</v>
      </c>
      <c r="CH68" s="6">
        <v>100</v>
      </c>
      <c r="CI68" s="6">
        <v>100</v>
      </c>
      <c r="CJ68" s="6">
        <v>0</v>
      </c>
      <c r="CK68" s="6">
        <v>55.537000000000006</v>
      </c>
      <c r="CL68" s="6">
        <v>100</v>
      </c>
      <c r="CM68" s="6">
        <v>0</v>
      </c>
      <c r="CN68" s="6">
        <v>100</v>
      </c>
      <c r="CO68" s="6">
        <v>100</v>
      </c>
      <c r="CP68" s="6">
        <v>100</v>
      </c>
      <c r="CQ68" s="6">
        <v>100</v>
      </c>
      <c r="CR68" s="6">
        <v>55.537000000000006</v>
      </c>
      <c r="CS68" s="6">
        <v>55.537000000000006</v>
      </c>
      <c r="CT68" s="6">
        <v>100</v>
      </c>
      <c r="CU68" s="6">
        <v>100</v>
      </c>
      <c r="CV68" s="6">
        <v>100</v>
      </c>
      <c r="CW68" s="6">
        <v>100</v>
      </c>
      <c r="CX68" s="6">
        <v>100</v>
      </c>
      <c r="CY68" s="6">
        <v>100</v>
      </c>
      <c r="CZ68" s="6">
        <v>100</v>
      </c>
      <c r="DA68" s="6">
        <v>100</v>
      </c>
      <c r="DB68" s="6">
        <v>100</v>
      </c>
      <c r="DC68" s="6">
        <v>55.537000000000006</v>
      </c>
      <c r="DD68" s="6">
        <v>100</v>
      </c>
      <c r="DE68" s="6">
        <v>100</v>
      </c>
      <c r="DF68" s="6">
        <v>55.537000000000006</v>
      </c>
      <c r="DG68" s="6">
        <v>100</v>
      </c>
      <c r="DH68" s="6">
        <v>100</v>
      </c>
      <c r="DI68" s="6">
        <v>100</v>
      </c>
      <c r="DJ68" s="6">
        <v>100</v>
      </c>
      <c r="DK68" s="6">
        <v>55.537000000000006</v>
      </c>
      <c r="DL68" s="6">
        <v>55.537000000000006</v>
      </c>
      <c r="DM68" s="6">
        <v>100</v>
      </c>
      <c r="DN68" s="6">
        <v>44.463000000000001</v>
      </c>
      <c r="DO68" s="6">
        <v>100</v>
      </c>
      <c r="DP68" s="6">
        <v>55.537000000000006</v>
      </c>
      <c r="DQ68" s="6">
        <v>55.537000000000006</v>
      </c>
      <c r="DR68" s="6">
        <v>100</v>
      </c>
      <c r="DS68" s="6">
        <v>100</v>
      </c>
      <c r="DT68" s="6">
        <v>100</v>
      </c>
      <c r="DU68" s="6">
        <v>100</v>
      </c>
      <c r="DV68" s="6">
        <v>100</v>
      </c>
      <c r="DW68" s="6">
        <v>100</v>
      </c>
      <c r="DX68" s="6">
        <v>100</v>
      </c>
      <c r="DY68" s="6">
        <v>100</v>
      </c>
      <c r="DZ68" s="6">
        <v>100</v>
      </c>
      <c r="EA68" s="6">
        <v>100</v>
      </c>
      <c r="EB68" s="6">
        <v>100</v>
      </c>
      <c r="EC68" s="6">
        <v>100</v>
      </c>
      <c r="ED68" s="6">
        <v>100</v>
      </c>
      <c r="EE68" s="6">
        <v>100</v>
      </c>
      <c r="EF68" s="6">
        <v>100</v>
      </c>
      <c r="EG68" s="6">
        <v>100</v>
      </c>
      <c r="EH68" s="6">
        <v>0</v>
      </c>
      <c r="EI68" s="6">
        <v>55.537000000000006</v>
      </c>
      <c r="EJ68" s="6">
        <v>55.537000000000006</v>
      </c>
      <c r="EK68" s="6">
        <v>0</v>
      </c>
      <c r="EL68" s="6">
        <v>100</v>
      </c>
      <c r="EM68" s="6">
        <v>100</v>
      </c>
      <c r="EN68" s="6">
        <v>55.537000000000006</v>
      </c>
      <c r="EO68" s="6">
        <v>100</v>
      </c>
      <c r="EP68" s="6">
        <v>100</v>
      </c>
      <c r="EQ68" s="6">
        <v>55.537000000000006</v>
      </c>
      <c r="ER68" s="6">
        <v>0</v>
      </c>
      <c r="ES68" s="6">
        <v>100</v>
      </c>
      <c r="ET68" s="6">
        <v>55.537000000000006</v>
      </c>
      <c r="EU68" s="6">
        <v>100</v>
      </c>
      <c r="EV68" s="6">
        <v>55.537000000000006</v>
      </c>
      <c r="EW68" s="6">
        <v>55.537000000000006</v>
      </c>
      <c r="EX68" s="6">
        <v>55.537000000000006</v>
      </c>
      <c r="EY68" s="6">
        <v>55.537000000000006</v>
      </c>
      <c r="EZ68" s="6">
        <v>55.537000000000006</v>
      </c>
      <c r="FA68" s="6">
        <v>55.537000000000006</v>
      </c>
      <c r="FB68" s="6">
        <v>100</v>
      </c>
      <c r="FC68" s="6">
        <v>100</v>
      </c>
      <c r="FD68" s="6">
        <v>100</v>
      </c>
      <c r="FE68" s="6">
        <v>0</v>
      </c>
      <c r="FF68" s="6">
        <v>100</v>
      </c>
      <c r="FG68" s="6">
        <v>0</v>
      </c>
      <c r="FH68" s="6">
        <v>100</v>
      </c>
      <c r="FI68" s="6">
        <v>0</v>
      </c>
      <c r="FJ68" s="6">
        <v>0</v>
      </c>
      <c r="FK68" s="6">
        <v>100</v>
      </c>
      <c r="FL68" s="6">
        <v>0</v>
      </c>
      <c r="FM68" s="6">
        <v>0</v>
      </c>
      <c r="FN68" s="6">
        <v>44.463000000000001</v>
      </c>
      <c r="FO68" s="6">
        <v>55.537000000000006</v>
      </c>
      <c r="FP68" s="6">
        <v>0</v>
      </c>
      <c r="FQ68" s="6">
        <v>100</v>
      </c>
      <c r="FR68" s="6">
        <v>0</v>
      </c>
      <c r="FS68" s="6">
        <v>0</v>
      </c>
      <c r="FT68" s="6">
        <v>0</v>
      </c>
      <c r="FU68" s="6">
        <v>100</v>
      </c>
      <c r="FV68" s="6">
        <v>100</v>
      </c>
      <c r="FW68" s="6">
        <v>55.537000000000006</v>
      </c>
      <c r="FX68" s="6">
        <v>100</v>
      </c>
      <c r="FY68" s="6">
        <v>100</v>
      </c>
      <c r="FZ68" s="6">
        <v>100</v>
      </c>
      <c r="GA68" s="6">
        <v>100</v>
      </c>
      <c r="GB68" s="6">
        <v>100</v>
      </c>
      <c r="GC68" s="6">
        <v>55.537000000000006</v>
      </c>
      <c r="GD68" s="6">
        <v>100</v>
      </c>
      <c r="GE68" s="6">
        <v>100</v>
      </c>
      <c r="GF68" s="6">
        <v>0</v>
      </c>
      <c r="GG68" s="6">
        <v>100</v>
      </c>
      <c r="GH68" s="6">
        <v>55.537000000000006</v>
      </c>
      <c r="GI68" s="6">
        <v>100</v>
      </c>
      <c r="GJ68" s="6">
        <v>55.537000000000006</v>
      </c>
      <c r="GK68" s="6">
        <v>100</v>
      </c>
      <c r="GL68" s="6">
        <v>100</v>
      </c>
      <c r="GM68" s="6">
        <v>55.537000000000006</v>
      </c>
      <c r="GN68" s="6">
        <v>55.537000000000006</v>
      </c>
      <c r="GO68" s="6">
        <v>100</v>
      </c>
      <c r="GP68" s="6">
        <v>55.537000000000006</v>
      </c>
      <c r="GQ68" s="6">
        <v>0</v>
      </c>
      <c r="GR68" s="6">
        <v>55.537000000000006</v>
      </c>
      <c r="GS68" s="6">
        <v>100</v>
      </c>
      <c r="GT68" s="6">
        <v>100</v>
      </c>
      <c r="GU68" s="6">
        <v>100</v>
      </c>
      <c r="GV68" s="6">
        <v>44.463000000000001</v>
      </c>
      <c r="GW68" s="6">
        <v>100</v>
      </c>
      <c r="GX68" s="6">
        <v>55.537000000000006</v>
      </c>
      <c r="GY68" s="6">
        <v>55.537000000000006</v>
      </c>
      <c r="GZ68" s="6">
        <v>55.537000000000006</v>
      </c>
      <c r="HA68" s="6">
        <v>0</v>
      </c>
      <c r="HB68" s="6">
        <v>55.537000000000006</v>
      </c>
      <c r="HC68" s="6">
        <v>100</v>
      </c>
      <c r="HD68" s="6">
        <v>0</v>
      </c>
      <c r="HE68" s="6">
        <v>100</v>
      </c>
      <c r="HF68" s="6">
        <v>55.537000000000006</v>
      </c>
      <c r="HG68" s="6">
        <v>0</v>
      </c>
      <c r="HH68" s="6">
        <v>55.537000000000006</v>
      </c>
      <c r="HI68" s="6">
        <v>55.537000000000006</v>
      </c>
      <c r="HJ68" s="6">
        <v>0</v>
      </c>
      <c r="HK68" s="6">
        <v>100</v>
      </c>
      <c r="HL68" s="6">
        <v>100</v>
      </c>
      <c r="HM68" s="6">
        <v>100</v>
      </c>
      <c r="HN68" s="6">
        <v>44.463000000000001</v>
      </c>
      <c r="HO68" s="6">
        <v>100</v>
      </c>
      <c r="HP68" s="6">
        <v>55.537000000000006</v>
      </c>
      <c r="HQ68" s="6">
        <v>100</v>
      </c>
      <c r="HR68" s="6">
        <v>0</v>
      </c>
      <c r="HS68" s="6">
        <v>55.537000000000006</v>
      </c>
      <c r="HT68" s="6">
        <v>0</v>
      </c>
      <c r="HU68" s="6">
        <v>100</v>
      </c>
      <c r="HV68" s="6">
        <v>100</v>
      </c>
      <c r="HW68" s="6">
        <v>55.537000000000006</v>
      </c>
      <c r="HX68" s="6">
        <v>100</v>
      </c>
      <c r="HY68" s="6">
        <v>55.537000000000006</v>
      </c>
      <c r="HZ68" s="6">
        <v>100</v>
      </c>
      <c r="IA68" s="6">
        <v>100</v>
      </c>
      <c r="IB68" s="6">
        <v>44.463000000000001</v>
      </c>
      <c r="IC68" s="6">
        <v>100</v>
      </c>
      <c r="ID68" s="6">
        <v>100</v>
      </c>
      <c r="IE68" s="6">
        <v>100</v>
      </c>
      <c r="IF68" s="6">
        <v>55.537000000000006</v>
      </c>
      <c r="IG68" s="6">
        <v>55.537000000000006</v>
      </c>
      <c r="IH68" s="6">
        <v>100</v>
      </c>
      <c r="II68" s="6">
        <v>100</v>
      </c>
      <c r="IJ68" s="6">
        <v>100</v>
      </c>
      <c r="IK68" s="6">
        <v>100</v>
      </c>
      <c r="IL68" s="6">
        <v>100</v>
      </c>
      <c r="IM68" s="6">
        <v>100</v>
      </c>
      <c r="IN68" s="6">
        <v>100</v>
      </c>
      <c r="IO68" s="6">
        <v>55.537000000000006</v>
      </c>
      <c r="IP68" s="6">
        <v>100</v>
      </c>
      <c r="IQ68" s="6">
        <v>100</v>
      </c>
      <c r="IR68" s="6">
        <v>100</v>
      </c>
      <c r="IS68" s="6">
        <v>100</v>
      </c>
      <c r="IT68" s="6">
        <v>100</v>
      </c>
      <c r="IU68" s="6">
        <v>100</v>
      </c>
      <c r="IV68" s="6">
        <v>100</v>
      </c>
      <c r="IW68" s="6">
        <v>100</v>
      </c>
    </row>
    <row r="69" spans="1:257" ht="26" x14ac:dyDescent="0.2">
      <c r="A69" s="1" t="s">
        <v>132</v>
      </c>
      <c r="B69" s="2" t="s">
        <v>133</v>
      </c>
      <c r="C69" s="3" t="s">
        <v>134</v>
      </c>
      <c r="D69" s="6">
        <v>100</v>
      </c>
      <c r="E69" s="6">
        <v>100</v>
      </c>
      <c r="F69" s="6">
        <v>100</v>
      </c>
      <c r="G69" s="6">
        <v>100</v>
      </c>
      <c r="H69" s="6">
        <v>100</v>
      </c>
      <c r="I69" s="6">
        <v>100</v>
      </c>
      <c r="J69" s="6">
        <v>100</v>
      </c>
      <c r="K69" s="6">
        <v>100</v>
      </c>
      <c r="L69" s="6">
        <v>100</v>
      </c>
      <c r="M69" s="6">
        <v>100</v>
      </c>
      <c r="N69" s="6">
        <v>100</v>
      </c>
      <c r="O69" s="6">
        <v>100</v>
      </c>
      <c r="P69" s="6">
        <v>100</v>
      </c>
      <c r="Q69" s="6">
        <v>100</v>
      </c>
      <c r="R69" s="6">
        <v>100</v>
      </c>
      <c r="S69" s="6">
        <v>100</v>
      </c>
      <c r="T69" s="6">
        <v>100</v>
      </c>
      <c r="U69" s="6">
        <v>100</v>
      </c>
      <c r="V69" s="6">
        <v>0</v>
      </c>
      <c r="W69" s="6">
        <v>0</v>
      </c>
      <c r="X69" s="6">
        <v>100</v>
      </c>
      <c r="Y69" s="6">
        <v>100</v>
      </c>
      <c r="Z69" s="6">
        <v>100</v>
      </c>
      <c r="AA69" s="6">
        <v>100</v>
      </c>
      <c r="AB69" s="6">
        <v>100</v>
      </c>
      <c r="AC69" s="6">
        <v>100</v>
      </c>
      <c r="AD69" s="6">
        <v>100</v>
      </c>
      <c r="AE69" s="6">
        <v>100</v>
      </c>
      <c r="AF69" s="6">
        <v>100</v>
      </c>
      <c r="AG69" s="6">
        <v>100</v>
      </c>
      <c r="AH69" s="6">
        <v>100</v>
      </c>
      <c r="AI69" s="6">
        <v>100</v>
      </c>
      <c r="AJ69" s="6">
        <v>100</v>
      </c>
      <c r="AK69" s="6">
        <v>0</v>
      </c>
      <c r="AL69" s="6">
        <v>100</v>
      </c>
      <c r="AM69" s="6">
        <v>100</v>
      </c>
      <c r="AN69" s="6">
        <v>0</v>
      </c>
      <c r="AO69" s="6">
        <v>100</v>
      </c>
      <c r="AP69" s="6">
        <v>100</v>
      </c>
      <c r="AQ69" s="6">
        <v>100</v>
      </c>
      <c r="AR69" s="6">
        <v>0</v>
      </c>
      <c r="AS69" s="6">
        <v>100</v>
      </c>
      <c r="AT69" s="6">
        <v>100</v>
      </c>
      <c r="AU69" s="6">
        <v>100</v>
      </c>
      <c r="AV69" s="6">
        <v>0</v>
      </c>
      <c r="AW69" s="6">
        <v>100</v>
      </c>
      <c r="AX69" s="6">
        <v>100</v>
      </c>
      <c r="AY69" s="6">
        <v>100</v>
      </c>
      <c r="AZ69" s="6">
        <v>100</v>
      </c>
      <c r="BA69" s="6">
        <v>0</v>
      </c>
      <c r="BB69" s="6">
        <v>0</v>
      </c>
      <c r="BC69" s="6">
        <v>100</v>
      </c>
      <c r="BD69" s="6">
        <v>0</v>
      </c>
      <c r="BE69" s="6">
        <v>0</v>
      </c>
      <c r="BF69" s="6">
        <v>0</v>
      </c>
      <c r="BG69" s="6">
        <v>100</v>
      </c>
      <c r="BH69" s="6">
        <v>0</v>
      </c>
      <c r="BI69" s="6">
        <v>100</v>
      </c>
      <c r="BJ69" s="6">
        <v>100</v>
      </c>
      <c r="BK69" s="6">
        <v>100</v>
      </c>
      <c r="BL69" s="6">
        <v>100</v>
      </c>
      <c r="BM69" s="6">
        <v>100</v>
      </c>
      <c r="BN69" s="6">
        <v>100</v>
      </c>
      <c r="BO69" s="6">
        <v>100</v>
      </c>
      <c r="BP69" s="6">
        <v>100</v>
      </c>
      <c r="BQ69" s="6">
        <v>0</v>
      </c>
      <c r="BR69" s="6">
        <v>100</v>
      </c>
      <c r="BS69" s="6">
        <v>100</v>
      </c>
      <c r="BT69" s="6">
        <v>100</v>
      </c>
      <c r="BU69" s="6">
        <v>100</v>
      </c>
      <c r="BV69" s="6">
        <v>100</v>
      </c>
      <c r="BW69" s="6">
        <v>100</v>
      </c>
      <c r="BX69" s="6">
        <v>100</v>
      </c>
      <c r="BY69" s="6">
        <v>0</v>
      </c>
      <c r="BZ69" s="6">
        <v>100</v>
      </c>
      <c r="CA69" s="6">
        <v>100</v>
      </c>
      <c r="CB69" s="6">
        <v>100</v>
      </c>
      <c r="CC69" s="6">
        <v>100</v>
      </c>
      <c r="CD69" s="6">
        <v>100</v>
      </c>
      <c r="CE69" s="6">
        <v>100</v>
      </c>
      <c r="CF69" s="6">
        <v>100</v>
      </c>
      <c r="CG69" s="6">
        <v>100</v>
      </c>
      <c r="CH69" s="6">
        <v>100</v>
      </c>
      <c r="CI69" s="6">
        <v>100</v>
      </c>
      <c r="CJ69" s="6">
        <v>0</v>
      </c>
      <c r="CK69" s="6">
        <v>100</v>
      </c>
      <c r="CL69" s="6">
        <v>100</v>
      </c>
      <c r="CM69" s="6">
        <v>0</v>
      </c>
      <c r="CN69" s="6">
        <v>100</v>
      </c>
      <c r="CO69" s="6">
        <v>100</v>
      </c>
      <c r="CP69" s="6">
        <v>100</v>
      </c>
      <c r="CQ69" s="6">
        <v>100</v>
      </c>
      <c r="CR69" s="6">
        <v>100</v>
      </c>
      <c r="CS69" s="6">
        <v>100</v>
      </c>
      <c r="CT69" s="6">
        <v>100</v>
      </c>
      <c r="CU69" s="6">
        <v>100</v>
      </c>
      <c r="CV69" s="6">
        <v>100</v>
      </c>
      <c r="CW69" s="6">
        <v>100</v>
      </c>
      <c r="CX69" s="6">
        <v>100</v>
      </c>
      <c r="CY69" s="6">
        <v>100</v>
      </c>
      <c r="CZ69" s="6">
        <v>100</v>
      </c>
      <c r="DA69" s="6">
        <v>100</v>
      </c>
      <c r="DB69" s="6">
        <v>100</v>
      </c>
      <c r="DC69" s="6">
        <v>100</v>
      </c>
      <c r="DD69" s="6">
        <v>100</v>
      </c>
      <c r="DE69" s="6">
        <v>100</v>
      </c>
      <c r="DF69" s="6">
        <v>100</v>
      </c>
      <c r="DG69" s="6">
        <v>100</v>
      </c>
      <c r="DH69" s="6">
        <v>100</v>
      </c>
      <c r="DI69" s="6">
        <v>100</v>
      </c>
      <c r="DJ69" s="6">
        <v>100</v>
      </c>
      <c r="DK69" s="6">
        <v>100</v>
      </c>
      <c r="DL69" s="6">
        <v>100</v>
      </c>
      <c r="DM69" s="6">
        <v>100</v>
      </c>
      <c r="DN69" s="6">
        <v>0</v>
      </c>
      <c r="DO69" s="6">
        <v>100</v>
      </c>
      <c r="DP69" s="6">
        <v>100</v>
      </c>
      <c r="DQ69" s="6">
        <v>100</v>
      </c>
      <c r="DR69" s="6">
        <v>100</v>
      </c>
      <c r="DS69" s="6">
        <v>100</v>
      </c>
      <c r="DT69" s="6">
        <v>100</v>
      </c>
      <c r="DU69" s="6">
        <v>100</v>
      </c>
      <c r="DV69" s="6">
        <v>100</v>
      </c>
      <c r="DW69" s="6">
        <v>100</v>
      </c>
      <c r="DX69" s="6">
        <v>100</v>
      </c>
      <c r="DY69" s="6">
        <v>100</v>
      </c>
      <c r="DZ69" s="6">
        <v>100</v>
      </c>
      <c r="EA69" s="6">
        <v>100</v>
      </c>
      <c r="EB69" s="6">
        <v>100</v>
      </c>
      <c r="EC69" s="6">
        <v>100</v>
      </c>
      <c r="ED69" s="6">
        <v>100</v>
      </c>
      <c r="EE69" s="6">
        <v>100</v>
      </c>
      <c r="EF69" s="6">
        <v>100</v>
      </c>
      <c r="EG69" s="6">
        <v>100</v>
      </c>
      <c r="EH69" s="6">
        <v>0</v>
      </c>
      <c r="EI69" s="6">
        <v>100</v>
      </c>
      <c r="EJ69" s="6">
        <v>100</v>
      </c>
      <c r="EK69" s="6">
        <v>0</v>
      </c>
      <c r="EL69" s="6">
        <v>100</v>
      </c>
      <c r="EM69" s="6">
        <v>100</v>
      </c>
      <c r="EN69" s="6">
        <v>100</v>
      </c>
      <c r="EO69" s="6">
        <v>100</v>
      </c>
      <c r="EP69" s="6">
        <v>100</v>
      </c>
      <c r="EQ69" s="6">
        <v>100</v>
      </c>
      <c r="ER69" s="6">
        <v>0</v>
      </c>
      <c r="ES69" s="6">
        <v>100</v>
      </c>
      <c r="ET69" s="6">
        <v>100</v>
      </c>
      <c r="EU69" s="6">
        <v>100</v>
      </c>
      <c r="EV69" s="6">
        <v>100</v>
      </c>
      <c r="EW69" s="6">
        <v>100</v>
      </c>
      <c r="EX69" s="6">
        <v>100</v>
      </c>
      <c r="EY69" s="6">
        <v>100</v>
      </c>
      <c r="EZ69" s="6">
        <v>100</v>
      </c>
      <c r="FA69" s="6">
        <v>100</v>
      </c>
      <c r="FB69" s="6">
        <v>100</v>
      </c>
      <c r="FC69" s="6">
        <v>100</v>
      </c>
      <c r="FD69" s="6">
        <v>100</v>
      </c>
      <c r="FE69" s="6">
        <v>0</v>
      </c>
      <c r="FF69" s="6">
        <v>100</v>
      </c>
      <c r="FG69" s="6">
        <v>0</v>
      </c>
      <c r="FH69" s="6">
        <v>100</v>
      </c>
      <c r="FI69" s="6">
        <v>0</v>
      </c>
      <c r="FJ69" s="6">
        <v>0</v>
      </c>
      <c r="FK69" s="6">
        <v>100</v>
      </c>
      <c r="FL69" s="6">
        <v>0</v>
      </c>
      <c r="FM69" s="6">
        <v>0</v>
      </c>
      <c r="FN69" s="6">
        <v>0</v>
      </c>
      <c r="FO69" s="6">
        <v>100</v>
      </c>
      <c r="FP69" s="6">
        <v>0</v>
      </c>
      <c r="FQ69" s="6">
        <v>100</v>
      </c>
      <c r="FR69" s="6">
        <v>0</v>
      </c>
      <c r="FS69" s="6">
        <v>0</v>
      </c>
      <c r="FT69" s="6">
        <v>0</v>
      </c>
      <c r="FU69" s="6">
        <v>100</v>
      </c>
      <c r="FV69" s="6">
        <v>100</v>
      </c>
      <c r="FW69" s="6">
        <v>100</v>
      </c>
      <c r="FX69" s="6">
        <v>100</v>
      </c>
      <c r="FY69" s="6">
        <v>100</v>
      </c>
      <c r="FZ69" s="6">
        <v>100</v>
      </c>
      <c r="GA69" s="6">
        <v>100</v>
      </c>
      <c r="GB69" s="6">
        <v>100</v>
      </c>
      <c r="GC69" s="6">
        <v>100</v>
      </c>
      <c r="GD69" s="6">
        <v>100</v>
      </c>
      <c r="GE69" s="6">
        <v>100</v>
      </c>
      <c r="GF69" s="6">
        <v>0</v>
      </c>
      <c r="GG69" s="6">
        <v>100</v>
      </c>
      <c r="GH69" s="6">
        <v>100</v>
      </c>
      <c r="GI69" s="6">
        <v>100</v>
      </c>
      <c r="GJ69" s="6">
        <v>100</v>
      </c>
      <c r="GK69" s="6">
        <v>100</v>
      </c>
      <c r="GL69" s="6">
        <v>100</v>
      </c>
      <c r="GM69" s="6">
        <v>100</v>
      </c>
      <c r="GN69" s="6">
        <v>100</v>
      </c>
      <c r="GO69" s="6">
        <v>100</v>
      </c>
      <c r="GP69" s="6">
        <v>100</v>
      </c>
      <c r="GQ69" s="6">
        <v>0</v>
      </c>
      <c r="GR69" s="6">
        <v>100</v>
      </c>
      <c r="GS69" s="6">
        <v>100</v>
      </c>
      <c r="GT69" s="6">
        <v>100</v>
      </c>
      <c r="GU69" s="6">
        <v>100</v>
      </c>
      <c r="GV69" s="6">
        <v>0</v>
      </c>
      <c r="GW69" s="6">
        <v>100</v>
      </c>
      <c r="GX69" s="6">
        <v>100</v>
      </c>
      <c r="GY69" s="6">
        <v>100</v>
      </c>
      <c r="GZ69" s="6">
        <v>100</v>
      </c>
      <c r="HA69" s="6">
        <v>0</v>
      </c>
      <c r="HB69" s="6">
        <v>100</v>
      </c>
      <c r="HC69" s="6">
        <v>100</v>
      </c>
      <c r="HD69" s="6">
        <v>0</v>
      </c>
      <c r="HE69" s="6">
        <v>100</v>
      </c>
      <c r="HF69" s="6">
        <v>100</v>
      </c>
      <c r="HG69" s="6">
        <v>0</v>
      </c>
      <c r="HH69" s="6">
        <v>100</v>
      </c>
      <c r="HI69" s="6">
        <v>100</v>
      </c>
      <c r="HJ69" s="6">
        <v>0</v>
      </c>
      <c r="HK69" s="6">
        <v>100</v>
      </c>
      <c r="HL69" s="6">
        <v>100</v>
      </c>
      <c r="HM69" s="6">
        <v>100</v>
      </c>
      <c r="HN69" s="6">
        <v>0</v>
      </c>
      <c r="HO69" s="6">
        <v>100</v>
      </c>
      <c r="HP69" s="6">
        <v>100</v>
      </c>
      <c r="HQ69" s="6">
        <v>100</v>
      </c>
      <c r="HR69" s="6">
        <v>0</v>
      </c>
      <c r="HS69" s="6">
        <v>100</v>
      </c>
      <c r="HT69" s="6">
        <v>0</v>
      </c>
      <c r="HU69" s="6">
        <v>100</v>
      </c>
      <c r="HV69" s="6">
        <v>100</v>
      </c>
      <c r="HW69" s="6">
        <v>100</v>
      </c>
      <c r="HX69" s="6">
        <v>100</v>
      </c>
      <c r="HY69" s="6">
        <v>100</v>
      </c>
      <c r="HZ69" s="6">
        <v>100</v>
      </c>
      <c r="IA69" s="6">
        <v>100</v>
      </c>
      <c r="IB69" s="6">
        <v>0</v>
      </c>
      <c r="IC69" s="6">
        <v>100</v>
      </c>
      <c r="ID69" s="6">
        <v>100</v>
      </c>
      <c r="IE69" s="6">
        <v>100</v>
      </c>
      <c r="IF69" s="6">
        <v>100</v>
      </c>
      <c r="IG69" s="6">
        <v>100</v>
      </c>
      <c r="IH69" s="6">
        <v>100</v>
      </c>
      <c r="II69" s="6">
        <v>100</v>
      </c>
      <c r="IJ69" s="6">
        <v>100</v>
      </c>
      <c r="IK69" s="6">
        <v>100</v>
      </c>
      <c r="IL69" s="6">
        <v>100</v>
      </c>
      <c r="IM69" s="6">
        <v>100</v>
      </c>
      <c r="IN69" s="6">
        <v>100</v>
      </c>
      <c r="IO69" s="6">
        <v>100</v>
      </c>
      <c r="IP69" s="6">
        <v>100</v>
      </c>
      <c r="IQ69" s="6">
        <v>100</v>
      </c>
      <c r="IR69" s="6">
        <v>100</v>
      </c>
      <c r="IS69" s="6">
        <v>100</v>
      </c>
      <c r="IT69" s="6">
        <v>100</v>
      </c>
      <c r="IU69" s="6">
        <v>100</v>
      </c>
      <c r="IV69" s="6">
        <v>100</v>
      </c>
      <c r="IW69" s="6">
        <v>100</v>
      </c>
    </row>
    <row r="70" spans="1:257" ht="26" x14ac:dyDescent="0.2">
      <c r="A70" s="1" t="s">
        <v>135</v>
      </c>
      <c r="B70" s="2" t="s">
        <v>136</v>
      </c>
      <c r="C70" s="3" t="s">
        <v>137</v>
      </c>
      <c r="D70" s="6">
        <v>100</v>
      </c>
      <c r="E70" s="6">
        <v>0</v>
      </c>
      <c r="F70" s="6">
        <v>100</v>
      </c>
      <c r="G70" s="6">
        <v>100</v>
      </c>
      <c r="H70" s="6">
        <v>0</v>
      </c>
      <c r="I70" s="6">
        <v>100</v>
      </c>
      <c r="J70" s="6">
        <v>100</v>
      </c>
      <c r="K70" s="6">
        <v>100</v>
      </c>
      <c r="L70" s="6">
        <v>0</v>
      </c>
      <c r="M70" s="6">
        <v>0</v>
      </c>
      <c r="N70" s="6">
        <v>100</v>
      </c>
      <c r="O70" s="6">
        <v>100</v>
      </c>
      <c r="P70" s="6">
        <v>100</v>
      </c>
      <c r="Q70" s="6">
        <v>100</v>
      </c>
      <c r="R70" s="6">
        <v>0</v>
      </c>
      <c r="S70" s="6">
        <v>100</v>
      </c>
      <c r="T70" s="6">
        <v>100</v>
      </c>
      <c r="U70" s="6">
        <v>100</v>
      </c>
      <c r="V70" s="6">
        <v>0</v>
      </c>
      <c r="W70" s="6">
        <v>0</v>
      </c>
      <c r="X70" s="6">
        <v>0</v>
      </c>
      <c r="Y70" s="6">
        <v>100</v>
      </c>
      <c r="Z70" s="6">
        <v>100</v>
      </c>
      <c r="AA70" s="6">
        <v>100</v>
      </c>
      <c r="AB70" s="6">
        <v>100</v>
      </c>
      <c r="AC70" s="6">
        <v>0</v>
      </c>
      <c r="AD70" s="6">
        <v>0</v>
      </c>
      <c r="AE70" s="6">
        <v>100</v>
      </c>
      <c r="AF70" s="6">
        <v>100</v>
      </c>
      <c r="AG70" s="6">
        <v>100</v>
      </c>
      <c r="AH70" s="6">
        <v>100</v>
      </c>
      <c r="AI70" s="6">
        <v>100</v>
      </c>
      <c r="AJ70" s="6">
        <v>100</v>
      </c>
      <c r="AK70" s="6">
        <v>0</v>
      </c>
      <c r="AL70" s="6">
        <v>100</v>
      </c>
      <c r="AM70" s="6">
        <v>100</v>
      </c>
      <c r="AN70" s="6">
        <v>0</v>
      </c>
      <c r="AO70" s="6">
        <v>100</v>
      </c>
      <c r="AP70" s="6">
        <v>100</v>
      </c>
      <c r="AQ70" s="6">
        <v>0</v>
      </c>
      <c r="AR70" s="6">
        <v>0</v>
      </c>
      <c r="AS70" s="6">
        <v>100</v>
      </c>
      <c r="AT70" s="6">
        <v>100</v>
      </c>
      <c r="AU70" s="6">
        <v>100</v>
      </c>
      <c r="AV70" s="6">
        <v>0</v>
      </c>
      <c r="AW70" s="6">
        <v>0</v>
      </c>
      <c r="AX70" s="6">
        <v>100</v>
      </c>
      <c r="AY70" s="6">
        <v>100</v>
      </c>
      <c r="AZ70" s="6">
        <v>0</v>
      </c>
      <c r="BA70" s="6">
        <v>0</v>
      </c>
      <c r="BB70" s="6">
        <v>0</v>
      </c>
      <c r="BC70" s="6">
        <v>100</v>
      </c>
      <c r="BD70" s="6">
        <v>0</v>
      </c>
      <c r="BE70" s="6">
        <v>0</v>
      </c>
      <c r="BF70" s="6">
        <v>0</v>
      </c>
      <c r="BG70" s="6">
        <v>100</v>
      </c>
      <c r="BH70" s="6">
        <v>0</v>
      </c>
      <c r="BI70" s="6">
        <v>0</v>
      </c>
      <c r="BJ70" s="6">
        <v>100</v>
      </c>
      <c r="BK70" s="6">
        <v>100</v>
      </c>
      <c r="BL70" s="6">
        <v>100</v>
      </c>
      <c r="BM70" s="6">
        <v>100</v>
      </c>
      <c r="BN70" s="6">
        <v>100</v>
      </c>
      <c r="BO70" s="6">
        <v>100</v>
      </c>
      <c r="BP70" s="6">
        <v>0</v>
      </c>
      <c r="BQ70" s="6">
        <v>0</v>
      </c>
      <c r="BR70" s="6">
        <v>100</v>
      </c>
      <c r="BS70" s="6">
        <v>100</v>
      </c>
      <c r="BT70" s="6">
        <v>100</v>
      </c>
      <c r="BU70" s="6">
        <v>100</v>
      </c>
      <c r="BV70" s="6">
        <v>100</v>
      </c>
      <c r="BW70" s="6">
        <v>100</v>
      </c>
      <c r="BX70" s="6">
        <v>100</v>
      </c>
      <c r="BY70" s="6">
        <v>0</v>
      </c>
      <c r="BZ70" s="6">
        <v>0</v>
      </c>
      <c r="CA70" s="6">
        <v>100</v>
      </c>
      <c r="CB70" s="6">
        <v>100</v>
      </c>
      <c r="CC70" s="6">
        <v>100</v>
      </c>
      <c r="CD70" s="6">
        <v>100</v>
      </c>
      <c r="CE70" s="6">
        <v>0</v>
      </c>
      <c r="CF70" s="6">
        <v>100</v>
      </c>
      <c r="CG70" s="6">
        <v>100</v>
      </c>
      <c r="CH70" s="6">
        <v>100</v>
      </c>
      <c r="CI70" s="6">
        <v>100</v>
      </c>
      <c r="CJ70" s="6">
        <v>0</v>
      </c>
      <c r="CK70" s="6">
        <v>0</v>
      </c>
      <c r="CL70" s="6">
        <v>100</v>
      </c>
      <c r="CM70" s="6">
        <v>0</v>
      </c>
      <c r="CN70" s="6">
        <v>100</v>
      </c>
      <c r="CO70" s="6">
        <v>100</v>
      </c>
      <c r="CP70" s="6">
        <v>100</v>
      </c>
      <c r="CQ70" s="6">
        <v>100</v>
      </c>
      <c r="CR70" s="6">
        <v>0</v>
      </c>
      <c r="CS70" s="6">
        <v>0</v>
      </c>
      <c r="CT70" s="6">
        <v>100</v>
      </c>
      <c r="CU70" s="6">
        <v>100</v>
      </c>
      <c r="CV70" s="6">
        <v>100</v>
      </c>
      <c r="CW70" s="6">
        <v>100</v>
      </c>
      <c r="CX70" s="6">
        <v>100</v>
      </c>
      <c r="CY70" s="6">
        <v>100</v>
      </c>
      <c r="CZ70" s="6">
        <v>100</v>
      </c>
      <c r="DA70" s="6">
        <v>100</v>
      </c>
      <c r="DB70" s="6">
        <v>100</v>
      </c>
      <c r="DC70" s="6">
        <v>0</v>
      </c>
      <c r="DD70" s="6">
        <v>100</v>
      </c>
      <c r="DE70" s="6">
        <v>100</v>
      </c>
      <c r="DF70" s="6">
        <v>0</v>
      </c>
      <c r="DG70" s="6">
        <v>100</v>
      </c>
      <c r="DH70" s="6">
        <v>100</v>
      </c>
      <c r="DI70" s="6">
        <v>100</v>
      </c>
      <c r="DJ70" s="6">
        <v>100</v>
      </c>
      <c r="DK70" s="6">
        <v>0</v>
      </c>
      <c r="DL70" s="6">
        <v>0</v>
      </c>
      <c r="DM70" s="6">
        <v>100</v>
      </c>
      <c r="DN70" s="6">
        <v>100</v>
      </c>
      <c r="DO70" s="6">
        <v>100</v>
      </c>
      <c r="DP70" s="6">
        <v>0</v>
      </c>
      <c r="DQ70" s="6">
        <v>0</v>
      </c>
      <c r="DR70" s="6">
        <v>100</v>
      </c>
      <c r="DS70" s="6">
        <v>100</v>
      </c>
      <c r="DT70" s="6">
        <v>100</v>
      </c>
      <c r="DU70" s="6">
        <v>100</v>
      </c>
      <c r="DV70" s="6">
        <v>100</v>
      </c>
      <c r="DW70" s="6">
        <v>100</v>
      </c>
      <c r="DX70" s="6">
        <v>100</v>
      </c>
      <c r="DY70" s="6">
        <v>100</v>
      </c>
      <c r="DZ70" s="6">
        <v>100</v>
      </c>
      <c r="EA70" s="6">
        <v>100</v>
      </c>
      <c r="EB70" s="6">
        <v>100</v>
      </c>
      <c r="EC70" s="6">
        <v>100</v>
      </c>
      <c r="ED70" s="6">
        <v>100</v>
      </c>
      <c r="EE70" s="6">
        <v>100</v>
      </c>
      <c r="EF70" s="6">
        <v>100</v>
      </c>
      <c r="EG70" s="6">
        <v>100</v>
      </c>
      <c r="EH70" s="6">
        <v>0</v>
      </c>
      <c r="EI70" s="6">
        <v>0</v>
      </c>
      <c r="EJ70" s="6">
        <v>0</v>
      </c>
      <c r="EK70" s="6">
        <v>0</v>
      </c>
      <c r="EL70" s="6">
        <v>100</v>
      </c>
      <c r="EM70" s="6">
        <v>100</v>
      </c>
      <c r="EN70" s="6">
        <v>0</v>
      </c>
      <c r="EO70" s="6">
        <v>100</v>
      </c>
      <c r="EP70" s="6">
        <v>100</v>
      </c>
      <c r="EQ70" s="6">
        <v>0</v>
      </c>
      <c r="ER70" s="6">
        <v>0</v>
      </c>
      <c r="ES70" s="6">
        <v>100</v>
      </c>
      <c r="ET70" s="6">
        <v>0</v>
      </c>
      <c r="EU70" s="6">
        <v>100</v>
      </c>
      <c r="EV70" s="6">
        <v>0</v>
      </c>
      <c r="EW70" s="6">
        <v>0</v>
      </c>
      <c r="EX70" s="6">
        <v>0</v>
      </c>
      <c r="EY70" s="6">
        <v>0</v>
      </c>
      <c r="EZ70" s="6">
        <v>0</v>
      </c>
      <c r="FA70" s="6">
        <v>0</v>
      </c>
      <c r="FB70" s="6">
        <v>100</v>
      </c>
      <c r="FC70" s="6">
        <v>100</v>
      </c>
      <c r="FD70" s="6">
        <v>100</v>
      </c>
      <c r="FE70" s="6">
        <v>0</v>
      </c>
      <c r="FF70" s="6">
        <v>100</v>
      </c>
      <c r="FG70" s="6">
        <v>0</v>
      </c>
      <c r="FH70" s="6">
        <v>100</v>
      </c>
      <c r="FI70" s="6">
        <v>0</v>
      </c>
      <c r="FJ70" s="6">
        <v>0</v>
      </c>
      <c r="FK70" s="6">
        <v>100</v>
      </c>
      <c r="FL70" s="6">
        <v>0</v>
      </c>
      <c r="FM70" s="6">
        <v>0</v>
      </c>
      <c r="FN70" s="6">
        <v>100</v>
      </c>
      <c r="FO70" s="6">
        <v>0</v>
      </c>
      <c r="FP70" s="6">
        <v>0</v>
      </c>
      <c r="FQ70" s="6">
        <v>100</v>
      </c>
      <c r="FR70" s="6">
        <v>0</v>
      </c>
      <c r="FS70" s="6">
        <v>0</v>
      </c>
      <c r="FT70" s="6">
        <v>0</v>
      </c>
      <c r="FU70" s="6">
        <v>100</v>
      </c>
      <c r="FV70" s="6">
        <v>100</v>
      </c>
      <c r="FW70" s="6">
        <v>0</v>
      </c>
      <c r="FX70" s="6">
        <v>100</v>
      </c>
      <c r="FY70" s="6">
        <v>100</v>
      </c>
      <c r="FZ70" s="6">
        <v>100</v>
      </c>
      <c r="GA70" s="6">
        <v>100</v>
      </c>
      <c r="GB70" s="6">
        <v>100</v>
      </c>
      <c r="GC70" s="6">
        <v>0</v>
      </c>
      <c r="GD70" s="6">
        <v>100</v>
      </c>
      <c r="GE70" s="6">
        <v>100</v>
      </c>
      <c r="GF70" s="6">
        <v>0</v>
      </c>
      <c r="GG70" s="6">
        <v>100</v>
      </c>
      <c r="GH70" s="6">
        <v>0</v>
      </c>
      <c r="GI70" s="6">
        <v>100</v>
      </c>
      <c r="GJ70" s="6">
        <v>0</v>
      </c>
      <c r="GK70" s="6">
        <v>100</v>
      </c>
      <c r="GL70" s="6">
        <v>100</v>
      </c>
      <c r="GM70" s="6">
        <v>0</v>
      </c>
      <c r="GN70" s="6">
        <v>0</v>
      </c>
      <c r="GO70" s="6">
        <v>100</v>
      </c>
      <c r="GP70" s="6">
        <v>0</v>
      </c>
      <c r="GQ70" s="6">
        <v>0</v>
      </c>
      <c r="GR70" s="6">
        <v>0</v>
      </c>
      <c r="GS70" s="6">
        <v>100</v>
      </c>
      <c r="GT70" s="6">
        <v>100</v>
      </c>
      <c r="GU70" s="6">
        <v>100</v>
      </c>
      <c r="GV70" s="6">
        <v>100</v>
      </c>
      <c r="GW70" s="6">
        <v>100</v>
      </c>
      <c r="GX70" s="6">
        <v>0</v>
      </c>
      <c r="GY70" s="6">
        <v>0</v>
      </c>
      <c r="GZ70" s="6">
        <v>0</v>
      </c>
      <c r="HA70" s="6">
        <v>0</v>
      </c>
      <c r="HB70" s="6">
        <v>0</v>
      </c>
      <c r="HC70" s="6">
        <v>100</v>
      </c>
      <c r="HD70" s="6">
        <v>0</v>
      </c>
      <c r="HE70" s="6">
        <v>100</v>
      </c>
      <c r="HF70" s="6">
        <v>0</v>
      </c>
      <c r="HG70" s="6">
        <v>0</v>
      </c>
      <c r="HH70" s="6">
        <v>0</v>
      </c>
      <c r="HI70" s="6">
        <v>0</v>
      </c>
      <c r="HJ70" s="6">
        <v>0</v>
      </c>
      <c r="HK70" s="6">
        <v>100</v>
      </c>
      <c r="HL70" s="6">
        <v>100</v>
      </c>
      <c r="HM70" s="6">
        <v>100</v>
      </c>
      <c r="HN70" s="6">
        <v>100</v>
      </c>
      <c r="HO70" s="6">
        <v>100</v>
      </c>
      <c r="HP70" s="6">
        <v>0</v>
      </c>
      <c r="HQ70" s="6">
        <v>100</v>
      </c>
      <c r="HR70" s="6">
        <v>0</v>
      </c>
      <c r="HS70" s="6">
        <v>0</v>
      </c>
      <c r="HT70" s="6">
        <v>0</v>
      </c>
      <c r="HU70" s="6">
        <v>100</v>
      </c>
      <c r="HV70" s="6">
        <v>100</v>
      </c>
      <c r="HW70" s="6">
        <v>0</v>
      </c>
      <c r="HX70" s="6">
        <v>100</v>
      </c>
      <c r="HY70" s="6">
        <v>0</v>
      </c>
      <c r="HZ70" s="6">
        <v>100</v>
      </c>
      <c r="IA70" s="6">
        <v>100</v>
      </c>
      <c r="IB70" s="6">
        <v>100</v>
      </c>
      <c r="IC70" s="6">
        <v>100</v>
      </c>
      <c r="ID70" s="6">
        <v>100</v>
      </c>
      <c r="IE70" s="6">
        <v>100</v>
      </c>
      <c r="IF70" s="6">
        <v>0</v>
      </c>
      <c r="IG70" s="6">
        <v>0</v>
      </c>
      <c r="IH70" s="6">
        <v>100</v>
      </c>
      <c r="II70" s="6">
        <v>100</v>
      </c>
      <c r="IJ70" s="6">
        <v>100</v>
      </c>
      <c r="IK70" s="6">
        <v>100</v>
      </c>
      <c r="IL70" s="6">
        <v>100</v>
      </c>
      <c r="IM70" s="6">
        <v>100</v>
      </c>
      <c r="IN70" s="6">
        <v>100</v>
      </c>
      <c r="IO70" s="6">
        <v>0</v>
      </c>
      <c r="IP70" s="6">
        <v>100</v>
      </c>
      <c r="IQ70" s="6">
        <v>100</v>
      </c>
      <c r="IR70" s="6">
        <v>100</v>
      </c>
      <c r="IS70" s="6">
        <v>100</v>
      </c>
      <c r="IT70" s="6">
        <v>100</v>
      </c>
      <c r="IU70" s="6">
        <v>100</v>
      </c>
      <c r="IV70" s="6">
        <v>100</v>
      </c>
      <c r="IW70" s="6">
        <v>100</v>
      </c>
    </row>
    <row r="71" spans="1:257" x14ac:dyDescent="0.2">
      <c r="A71" s="23" t="s">
        <v>138</v>
      </c>
      <c r="B71" s="23"/>
      <c r="C71" s="23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</row>
    <row r="72" spans="1:257" ht="26" x14ac:dyDescent="0.2">
      <c r="A72" s="1" t="s">
        <v>139</v>
      </c>
      <c r="B72" s="2" t="s">
        <v>140</v>
      </c>
      <c r="C72" s="3" t="s">
        <v>141</v>
      </c>
      <c r="D72" s="6">
        <v>48.630699999999997</v>
      </c>
      <c r="E72" s="6">
        <v>59.663299999999992</v>
      </c>
      <c r="F72" s="6">
        <v>77.940399999999997</v>
      </c>
      <c r="G72" s="6">
        <v>100</v>
      </c>
      <c r="H72" s="6">
        <v>84.958520000000007</v>
      </c>
      <c r="I72" s="6">
        <v>35.825200000000002</v>
      </c>
      <c r="J72" s="6">
        <v>100</v>
      </c>
      <c r="K72" s="6">
        <v>62.396299999999989</v>
      </c>
      <c r="L72" s="6">
        <v>58.387419999999992</v>
      </c>
      <c r="M72" s="6">
        <v>84.958520000000007</v>
      </c>
      <c r="N72" s="6">
        <v>35.825200000000002</v>
      </c>
      <c r="O72" s="6">
        <v>100</v>
      </c>
      <c r="P72" s="6">
        <v>62.898919999999997</v>
      </c>
      <c r="Q72" s="6">
        <v>0</v>
      </c>
      <c r="R72" s="6">
        <v>40.336699999999993</v>
      </c>
      <c r="S72" s="6">
        <v>100</v>
      </c>
      <c r="T72" s="6">
        <v>22.56222</v>
      </c>
      <c r="U72" s="6">
        <v>100</v>
      </c>
      <c r="V72" s="6">
        <v>36.327820000000003</v>
      </c>
      <c r="W72" s="6">
        <v>0</v>
      </c>
      <c r="X72" s="6">
        <v>26.571099999999998</v>
      </c>
      <c r="Y72" s="6">
        <v>26.571099999999998</v>
      </c>
      <c r="Z72" s="6">
        <v>40.336699999999993</v>
      </c>
      <c r="AA72" s="6">
        <v>13.765600000000001</v>
      </c>
      <c r="AB72" s="6">
        <v>36.327820000000003</v>
      </c>
      <c r="AC72" s="6">
        <v>84.958520000000007</v>
      </c>
      <c r="AD72" s="6">
        <v>13.765600000000001</v>
      </c>
      <c r="AE72" s="6">
        <v>26.571099999999998</v>
      </c>
      <c r="AF72" s="6">
        <v>37.603699999999996</v>
      </c>
      <c r="AG72" s="6">
        <v>84.958520000000007</v>
      </c>
      <c r="AH72" s="6">
        <v>40.336699999999993</v>
      </c>
      <c r="AI72" s="6">
        <v>40.336699999999993</v>
      </c>
      <c r="AJ72" s="6">
        <v>0</v>
      </c>
      <c r="AK72" s="6">
        <v>26.571099999999998</v>
      </c>
      <c r="AL72" s="6">
        <v>71.192919999999987</v>
      </c>
      <c r="AM72" s="6">
        <v>40.336699999999993</v>
      </c>
      <c r="AN72" s="6">
        <v>26.571099999999998</v>
      </c>
      <c r="AO72" s="6">
        <v>26.571099999999998</v>
      </c>
      <c r="AP72" s="6">
        <v>0</v>
      </c>
      <c r="AQ72" s="6">
        <v>26.571099999999998</v>
      </c>
      <c r="AR72" s="6">
        <v>44.621820000000007</v>
      </c>
      <c r="AS72" s="6">
        <v>71.192919999999987</v>
      </c>
      <c r="AT72" s="6">
        <v>26.571099999999998</v>
      </c>
      <c r="AU72" s="6">
        <v>0</v>
      </c>
      <c r="AV72" s="6">
        <v>0</v>
      </c>
      <c r="AW72" s="6">
        <v>84.958520000000007</v>
      </c>
      <c r="AX72" s="6">
        <v>100</v>
      </c>
      <c r="AY72" s="6">
        <v>100</v>
      </c>
      <c r="AZ72" s="6">
        <v>84.958520000000007</v>
      </c>
      <c r="BA72" s="6">
        <v>0</v>
      </c>
      <c r="BB72" s="6">
        <v>0</v>
      </c>
      <c r="BC72" s="6">
        <v>48.630699999999997</v>
      </c>
      <c r="BD72" s="6">
        <v>48.630699999999997</v>
      </c>
      <c r="BE72" s="6">
        <v>0</v>
      </c>
      <c r="BF72" s="6">
        <v>0</v>
      </c>
      <c r="BG72" s="6">
        <v>49.133319999999998</v>
      </c>
      <c r="BH72" s="6">
        <v>0</v>
      </c>
      <c r="BI72" s="6">
        <v>100</v>
      </c>
      <c r="BJ72" s="6">
        <v>35.825200000000002</v>
      </c>
      <c r="BK72" s="6">
        <v>84.958520000000007</v>
      </c>
      <c r="BL72" s="6">
        <v>100</v>
      </c>
      <c r="BM72" s="6">
        <v>35.825200000000002</v>
      </c>
      <c r="BN72" s="6">
        <v>48.630699999999997</v>
      </c>
      <c r="BO72" s="6">
        <v>58.387419999999992</v>
      </c>
      <c r="BP72" s="6">
        <v>100</v>
      </c>
      <c r="BQ72" s="6">
        <v>0</v>
      </c>
      <c r="BR72" s="6">
        <v>84.958520000000007</v>
      </c>
      <c r="BS72" s="6">
        <v>62.898919999999997</v>
      </c>
      <c r="BT72" s="6">
        <v>62.898919999999997</v>
      </c>
      <c r="BU72" s="6">
        <v>100</v>
      </c>
      <c r="BV72" s="6">
        <v>22.059599999999996</v>
      </c>
      <c r="BW72" s="6">
        <v>100</v>
      </c>
      <c r="BX72" s="6">
        <v>62.396299999999989</v>
      </c>
      <c r="BY72" s="6">
        <v>26.571099999999998</v>
      </c>
      <c r="BZ72" s="6">
        <v>62.396299999999989</v>
      </c>
      <c r="CA72" s="6">
        <v>100</v>
      </c>
      <c r="CB72" s="6">
        <v>100</v>
      </c>
      <c r="CC72" s="6">
        <v>62.898919999999997</v>
      </c>
      <c r="CD72" s="6">
        <v>77.940399999999997</v>
      </c>
      <c r="CE72" s="6">
        <v>100</v>
      </c>
      <c r="CF72" s="6">
        <v>62.396299999999989</v>
      </c>
      <c r="CG72" s="6">
        <v>84.958520000000007</v>
      </c>
      <c r="CH72" s="6">
        <v>62.396299999999989</v>
      </c>
      <c r="CI72" s="6">
        <v>62.396299999999989</v>
      </c>
      <c r="CJ72" s="6">
        <v>0</v>
      </c>
      <c r="CK72" s="6">
        <v>62.396299999999989</v>
      </c>
      <c r="CL72" s="6">
        <v>100</v>
      </c>
      <c r="CM72" s="6">
        <v>0</v>
      </c>
      <c r="CN72" s="6">
        <v>62.396299999999989</v>
      </c>
      <c r="CO72" s="6">
        <v>71.192919999999987</v>
      </c>
      <c r="CP72" s="6">
        <v>100</v>
      </c>
      <c r="CQ72" s="6">
        <v>0</v>
      </c>
      <c r="CR72" s="6">
        <v>100</v>
      </c>
      <c r="CS72" s="6">
        <v>49.133319999999998</v>
      </c>
      <c r="CT72" s="6">
        <v>62.396299999999989</v>
      </c>
      <c r="CU72" s="6">
        <v>84.958520000000007</v>
      </c>
      <c r="CV72" s="6">
        <v>100</v>
      </c>
      <c r="CW72" s="6">
        <v>40.336699999999993</v>
      </c>
      <c r="CX72" s="6">
        <v>84.958520000000007</v>
      </c>
      <c r="CY72" s="6">
        <v>86.234399999999994</v>
      </c>
      <c r="CZ72" s="6">
        <v>86.234399999999994</v>
      </c>
      <c r="DA72" s="6">
        <v>62.396299999999989</v>
      </c>
      <c r="DB72" s="6">
        <v>100</v>
      </c>
      <c r="DC72" s="6">
        <v>62.396299999999989</v>
      </c>
      <c r="DD72" s="6">
        <v>84.958520000000007</v>
      </c>
      <c r="DE72" s="6">
        <v>62.396299999999989</v>
      </c>
      <c r="DF72" s="6">
        <v>84.958520000000007</v>
      </c>
      <c r="DG72" s="6">
        <v>84.958520000000007</v>
      </c>
      <c r="DH72" s="6">
        <v>62.396299999999989</v>
      </c>
      <c r="DI72" s="6">
        <v>84.958520000000007</v>
      </c>
      <c r="DJ72" s="6">
        <v>62.396299999999989</v>
      </c>
      <c r="DK72" s="6">
        <v>84.958520000000007</v>
      </c>
      <c r="DL72" s="6">
        <v>26.571099999999998</v>
      </c>
      <c r="DM72" s="6">
        <v>62.396299999999989</v>
      </c>
      <c r="DN72" s="6">
        <v>71.192919999999987</v>
      </c>
      <c r="DO72" s="6">
        <v>100</v>
      </c>
      <c r="DP72" s="6">
        <v>0</v>
      </c>
      <c r="DQ72" s="6">
        <v>62.396299999999989</v>
      </c>
      <c r="DR72" s="6">
        <v>77.940399999999997</v>
      </c>
      <c r="DS72" s="6">
        <v>84.958520000000007</v>
      </c>
      <c r="DT72" s="6">
        <v>62.396299999999989</v>
      </c>
      <c r="DU72" s="6">
        <v>100</v>
      </c>
      <c r="DV72" s="6">
        <v>84.958520000000007</v>
      </c>
      <c r="DW72" s="6">
        <v>100</v>
      </c>
      <c r="DX72" s="6">
        <v>84.958520000000007</v>
      </c>
      <c r="DY72" s="6">
        <v>84.958520000000007</v>
      </c>
      <c r="DZ72" s="6">
        <v>62.396299999999989</v>
      </c>
      <c r="EA72" s="6">
        <v>84.958520000000007</v>
      </c>
      <c r="EB72" s="6">
        <v>100</v>
      </c>
      <c r="EC72" s="6">
        <v>84.958520000000007</v>
      </c>
      <c r="ED72" s="6">
        <v>100</v>
      </c>
      <c r="EE72" s="6">
        <v>100</v>
      </c>
      <c r="EF72" s="6">
        <v>84.958520000000007</v>
      </c>
      <c r="EG72" s="6">
        <v>84.958520000000007</v>
      </c>
      <c r="EH72" s="6">
        <v>22.56222</v>
      </c>
      <c r="EI72" s="6">
        <v>49.133319999999998</v>
      </c>
      <c r="EJ72" s="6">
        <v>77.940399999999997</v>
      </c>
      <c r="EK72" s="6">
        <v>22.059599999999996</v>
      </c>
      <c r="EL72" s="6">
        <v>62.396299999999989</v>
      </c>
      <c r="EM72" s="6">
        <v>40.336699999999993</v>
      </c>
      <c r="EN72" s="6">
        <v>22.059599999999996</v>
      </c>
      <c r="EO72" s="6">
        <v>62.396299999999989</v>
      </c>
      <c r="EP72" s="6">
        <v>26.571099999999998</v>
      </c>
      <c r="EQ72" s="6">
        <v>100</v>
      </c>
      <c r="ER72" s="6">
        <v>48.630699999999997</v>
      </c>
      <c r="ES72" s="6">
        <v>86.234399999999994</v>
      </c>
      <c r="ET72" s="6">
        <v>40.336699999999993</v>
      </c>
      <c r="EU72" s="6">
        <v>100</v>
      </c>
      <c r="EV72" s="6">
        <v>26.571099999999998</v>
      </c>
      <c r="EW72" s="6">
        <v>62.396299999999989</v>
      </c>
      <c r="EX72" s="6">
        <v>22.56222</v>
      </c>
      <c r="EY72" s="6">
        <v>40.336699999999993</v>
      </c>
      <c r="EZ72" s="6">
        <v>26.571099999999998</v>
      </c>
      <c r="FA72" s="6">
        <v>84.958520000000007</v>
      </c>
      <c r="FB72" s="6">
        <v>48.630699999999997</v>
      </c>
      <c r="FC72" s="6">
        <v>40.336699999999993</v>
      </c>
      <c r="FD72" s="6">
        <v>62.396299999999989</v>
      </c>
      <c r="FE72" s="6">
        <v>26.571099999999998</v>
      </c>
      <c r="FF72" s="6">
        <v>49.133319999999998</v>
      </c>
      <c r="FG72" s="6">
        <v>0</v>
      </c>
      <c r="FH72" s="6">
        <v>84.958520000000007</v>
      </c>
      <c r="FI72" s="6">
        <v>71.192919999999987</v>
      </c>
      <c r="FJ72" s="6">
        <v>48.630699999999997</v>
      </c>
      <c r="FK72" s="6">
        <v>100</v>
      </c>
      <c r="FL72" s="6">
        <v>0</v>
      </c>
      <c r="FM72" s="6">
        <v>0</v>
      </c>
      <c r="FN72" s="6">
        <v>49.133319999999998</v>
      </c>
      <c r="FO72" s="6">
        <v>100</v>
      </c>
      <c r="FP72" s="6">
        <v>26.571099999999998</v>
      </c>
      <c r="FQ72" s="6">
        <v>100</v>
      </c>
      <c r="FR72" s="6">
        <v>0</v>
      </c>
      <c r="FS72" s="6">
        <v>49.133319999999998</v>
      </c>
      <c r="FT72" s="6">
        <v>0</v>
      </c>
      <c r="FU72" s="6">
        <v>100</v>
      </c>
      <c r="FV72" s="6">
        <v>49.133319999999998</v>
      </c>
      <c r="FW72" s="6">
        <v>0</v>
      </c>
      <c r="FX72" s="6">
        <v>62.898919999999997</v>
      </c>
      <c r="FY72" s="6">
        <v>71.192919999999987</v>
      </c>
      <c r="FZ72" s="6">
        <v>26.571099999999998</v>
      </c>
      <c r="GA72" s="6">
        <v>71.192919999999987</v>
      </c>
      <c r="GB72" s="6">
        <v>62.396299999999989</v>
      </c>
      <c r="GC72" s="6">
        <v>40.336699999999993</v>
      </c>
      <c r="GD72" s="6">
        <v>100</v>
      </c>
      <c r="GE72" s="6">
        <v>100</v>
      </c>
      <c r="GF72" s="6">
        <v>71.192919999999987</v>
      </c>
      <c r="GG72" s="6">
        <v>58.387419999999992</v>
      </c>
      <c r="GH72" s="6">
        <v>40.336699999999993</v>
      </c>
      <c r="GI72" s="6">
        <v>62.898919999999997</v>
      </c>
      <c r="GJ72" s="6">
        <v>62.396299999999989</v>
      </c>
      <c r="GK72" s="6">
        <v>84.958520000000007</v>
      </c>
      <c r="GL72" s="6">
        <v>0</v>
      </c>
      <c r="GM72" s="6">
        <v>26.571099999999998</v>
      </c>
      <c r="GN72" s="6">
        <v>84.958520000000007</v>
      </c>
      <c r="GO72" s="6">
        <v>49.133319999999998</v>
      </c>
      <c r="GP72" s="6">
        <v>62.396299999999989</v>
      </c>
      <c r="GQ72" s="6">
        <v>49.133319999999998</v>
      </c>
      <c r="GR72" s="6">
        <v>48.630699999999997</v>
      </c>
      <c r="GS72" s="6">
        <v>84.958520000000007</v>
      </c>
      <c r="GT72" s="6">
        <v>40.336699999999993</v>
      </c>
      <c r="GU72" s="6">
        <v>100</v>
      </c>
      <c r="GV72" s="6">
        <v>36.327820000000003</v>
      </c>
      <c r="GW72" s="6">
        <v>71.192919999999987</v>
      </c>
      <c r="GX72" s="6">
        <v>62.396299999999989</v>
      </c>
      <c r="GY72" s="6">
        <v>84.958520000000007</v>
      </c>
      <c r="GZ72" s="6">
        <v>0</v>
      </c>
      <c r="HA72" s="6">
        <v>0</v>
      </c>
      <c r="HB72" s="6">
        <v>49.133319999999998</v>
      </c>
      <c r="HC72" s="6">
        <v>49.133319999999998</v>
      </c>
      <c r="HD72" s="6">
        <v>26.571099999999998</v>
      </c>
      <c r="HE72" s="6">
        <v>84.958520000000007</v>
      </c>
      <c r="HF72" s="6">
        <v>48.630699999999997</v>
      </c>
      <c r="HG72" s="6">
        <v>0</v>
      </c>
      <c r="HH72" s="6">
        <v>62.396299999999989</v>
      </c>
      <c r="HI72" s="6">
        <v>26.571099999999998</v>
      </c>
      <c r="HJ72" s="6">
        <v>0</v>
      </c>
      <c r="HK72" s="6">
        <v>22.56222</v>
      </c>
      <c r="HL72" s="6">
        <v>26.571099999999998</v>
      </c>
      <c r="HM72" s="6">
        <v>86.234399999999994</v>
      </c>
      <c r="HN72" s="6">
        <v>40.336699999999993</v>
      </c>
      <c r="HO72" s="6">
        <v>36.327820000000003</v>
      </c>
      <c r="HP72" s="6">
        <v>40.336699999999993</v>
      </c>
      <c r="HQ72" s="6">
        <v>100</v>
      </c>
      <c r="HR72" s="6">
        <v>0</v>
      </c>
      <c r="HS72" s="6">
        <v>40.336699999999993</v>
      </c>
      <c r="HT72" s="6">
        <v>0</v>
      </c>
      <c r="HU72" s="6">
        <v>100</v>
      </c>
      <c r="HV72" s="6">
        <v>100</v>
      </c>
      <c r="HW72" s="6">
        <v>62.396299999999989</v>
      </c>
      <c r="HX72" s="6">
        <v>62.396299999999989</v>
      </c>
      <c r="HY72" s="6">
        <v>40.336699999999993</v>
      </c>
      <c r="HZ72" s="6">
        <v>71.192919999999987</v>
      </c>
      <c r="IA72" s="6">
        <v>100</v>
      </c>
      <c r="IB72" s="6">
        <v>0</v>
      </c>
      <c r="IC72" s="6">
        <v>62.396299999999989</v>
      </c>
      <c r="ID72" s="6">
        <v>100</v>
      </c>
      <c r="IE72" s="6">
        <v>48.630699999999997</v>
      </c>
      <c r="IF72" s="6">
        <v>62.396299999999989</v>
      </c>
      <c r="IG72" s="6">
        <v>62.396299999999989</v>
      </c>
      <c r="IH72" s="6">
        <v>86.234399999999994</v>
      </c>
      <c r="II72" s="6">
        <v>62.396299999999989</v>
      </c>
      <c r="IJ72" s="6">
        <v>0</v>
      </c>
      <c r="IK72" s="6">
        <v>100</v>
      </c>
      <c r="IL72" s="6">
        <v>100</v>
      </c>
      <c r="IM72" s="6">
        <v>100</v>
      </c>
      <c r="IN72" s="6">
        <v>62.396299999999989</v>
      </c>
      <c r="IO72" s="6">
        <v>62.396299999999989</v>
      </c>
      <c r="IP72" s="6">
        <v>84.958520000000007</v>
      </c>
      <c r="IQ72" s="6">
        <v>35.825200000000002</v>
      </c>
      <c r="IR72" s="6">
        <v>73.428899999999985</v>
      </c>
      <c r="IS72" s="6">
        <v>100</v>
      </c>
      <c r="IT72" s="6">
        <v>84.958520000000007</v>
      </c>
      <c r="IU72" s="6">
        <v>100</v>
      </c>
      <c r="IV72" s="6">
        <v>62.396299999999989</v>
      </c>
      <c r="IW72" s="6">
        <v>40.336699999999993</v>
      </c>
    </row>
    <row r="73" spans="1:257" x14ac:dyDescent="0.2">
      <c r="A73" s="1" t="s">
        <v>142</v>
      </c>
      <c r="B73" s="2" t="s">
        <v>143</v>
      </c>
      <c r="C73" s="3" t="s">
        <v>144</v>
      </c>
      <c r="D73" s="6">
        <v>100</v>
      </c>
      <c r="E73" s="6">
        <v>0</v>
      </c>
      <c r="F73" s="6">
        <v>100</v>
      </c>
      <c r="G73" s="6">
        <v>100</v>
      </c>
      <c r="H73" s="6">
        <v>100</v>
      </c>
      <c r="I73" s="6">
        <v>0</v>
      </c>
      <c r="J73" s="6">
        <v>100</v>
      </c>
      <c r="K73" s="6">
        <v>100</v>
      </c>
      <c r="L73" s="6">
        <v>0</v>
      </c>
      <c r="M73" s="6">
        <v>100</v>
      </c>
      <c r="N73" s="6">
        <v>0</v>
      </c>
      <c r="O73" s="6">
        <v>100</v>
      </c>
      <c r="P73" s="6">
        <v>100</v>
      </c>
      <c r="Q73" s="6">
        <v>0</v>
      </c>
      <c r="R73" s="6">
        <v>100</v>
      </c>
      <c r="S73" s="6">
        <v>100</v>
      </c>
      <c r="T73" s="6">
        <v>0</v>
      </c>
      <c r="U73" s="6">
        <v>100</v>
      </c>
      <c r="V73" s="6">
        <v>0</v>
      </c>
      <c r="W73" s="6">
        <v>0</v>
      </c>
      <c r="X73" s="6">
        <v>100</v>
      </c>
      <c r="Y73" s="6">
        <v>100</v>
      </c>
      <c r="Z73" s="6">
        <v>100</v>
      </c>
      <c r="AA73" s="6">
        <v>0</v>
      </c>
      <c r="AB73" s="6">
        <v>0</v>
      </c>
      <c r="AC73" s="6">
        <v>100</v>
      </c>
      <c r="AD73" s="6">
        <v>0</v>
      </c>
      <c r="AE73" s="6">
        <v>100</v>
      </c>
      <c r="AF73" s="6">
        <v>0</v>
      </c>
      <c r="AG73" s="6">
        <v>100</v>
      </c>
      <c r="AH73" s="6">
        <v>100</v>
      </c>
      <c r="AI73" s="6">
        <v>100</v>
      </c>
      <c r="AJ73" s="6">
        <v>0</v>
      </c>
      <c r="AK73" s="6">
        <v>100</v>
      </c>
      <c r="AL73" s="6">
        <v>100</v>
      </c>
      <c r="AM73" s="6">
        <v>100</v>
      </c>
      <c r="AN73" s="6">
        <v>100</v>
      </c>
      <c r="AO73" s="6">
        <v>100</v>
      </c>
      <c r="AP73" s="6">
        <v>0</v>
      </c>
      <c r="AQ73" s="6">
        <v>100</v>
      </c>
      <c r="AR73" s="6">
        <v>0</v>
      </c>
      <c r="AS73" s="6">
        <v>100</v>
      </c>
      <c r="AT73" s="6">
        <v>100</v>
      </c>
      <c r="AU73" s="6">
        <v>0</v>
      </c>
      <c r="AV73" s="6">
        <v>0</v>
      </c>
      <c r="AW73" s="6">
        <v>100</v>
      </c>
      <c r="AX73" s="6">
        <v>100</v>
      </c>
      <c r="AY73" s="6">
        <v>100</v>
      </c>
      <c r="AZ73" s="6">
        <v>100</v>
      </c>
      <c r="BA73" s="6">
        <v>0</v>
      </c>
      <c r="BB73" s="6">
        <v>0</v>
      </c>
      <c r="BC73" s="6">
        <v>100</v>
      </c>
      <c r="BD73" s="6">
        <v>100</v>
      </c>
      <c r="BE73" s="6">
        <v>0</v>
      </c>
      <c r="BF73" s="6">
        <v>0</v>
      </c>
      <c r="BG73" s="6">
        <v>100</v>
      </c>
      <c r="BH73" s="6">
        <v>0</v>
      </c>
      <c r="BI73" s="6">
        <v>100</v>
      </c>
      <c r="BJ73" s="6">
        <v>0</v>
      </c>
      <c r="BK73" s="6">
        <v>100</v>
      </c>
      <c r="BL73" s="6">
        <v>100</v>
      </c>
      <c r="BM73" s="6">
        <v>0</v>
      </c>
      <c r="BN73" s="6">
        <v>100</v>
      </c>
      <c r="BO73" s="6">
        <v>0</v>
      </c>
      <c r="BP73" s="6">
        <v>100</v>
      </c>
      <c r="BQ73" s="6">
        <v>0</v>
      </c>
      <c r="BR73" s="6">
        <v>100</v>
      </c>
      <c r="BS73" s="6">
        <v>100</v>
      </c>
      <c r="BT73" s="6">
        <v>100</v>
      </c>
      <c r="BU73" s="6">
        <v>100</v>
      </c>
      <c r="BV73" s="6">
        <v>0</v>
      </c>
      <c r="BW73" s="6">
        <v>100</v>
      </c>
      <c r="BX73" s="6">
        <v>100</v>
      </c>
      <c r="BY73" s="6">
        <v>100</v>
      </c>
      <c r="BZ73" s="6">
        <v>100</v>
      </c>
      <c r="CA73" s="6">
        <v>100</v>
      </c>
      <c r="CB73" s="6">
        <v>100</v>
      </c>
      <c r="CC73" s="6">
        <v>100</v>
      </c>
      <c r="CD73" s="6">
        <v>100</v>
      </c>
      <c r="CE73" s="6">
        <v>100</v>
      </c>
      <c r="CF73" s="6">
        <v>100</v>
      </c>
      <c r="CG73" s="6">
        <v>100</v>
      </c>
      <c r="CH73" s="6">
        <v>100</v>
      </c>
      <c r="CI73" s="6">
        <v>100</v>
      </c>
      <c r="CJ73" s="6">
        <v>0</v>
      </c>
      <c r="CK73" s="6">
        <v>100</v>
      </c>
      <c r="CL73" s="6">
        <v>100</v>
      </c>
      <c r="CM73" s="6">
        <v>0</v>
      </c>
      <c r="CN73" s="6">
        <v>100</v>
      </c>
      <c r="CO73" s="6">
        <v>100</v>
      </c>
      <c r="CP73" s="6">
        <v>100</v>
      </c>
      <c r="CQ73" s="6">
        <v>0</v>
      </c>
      <c r="CR73" s="6">
        <v>100</v>
      </c>
      <c r="CS73" s="6">
        <v>100</v>
      </c>
      <c r="CT73" s="6">
        <v>100</v>
      </c>
      <c r="CU73" s="6">
        <v>100</v>
      </c>
      <c r="CV73" s="6">
        <v>100</v>
      </c>
      <c r="CW73" s="6">
        <v>100</v>
      </c>
      <c r="CX73" s="6">
        <v>100</v>
      </c>
      <c r="CY73" s="6">
        <v>100</v>
      </c>
      <c r="CZ73" s="6">
        <v>100</v>
      </c>
      <c r="DA73" s="6">
        <v>100</v>
      </c>
      <c r="DB73" s="6">
        <v>100</v>
      </c>
      <c r="DC73" s="6">
        <v>100</v>
      </c>
      <c r="DD73" s="6">
        <v>100</v>
      </c>
      <c r="DE73" s="6">
        <v>100</v>
      </c>
      <c r="DF73" s="6">
        <v>100</v>
      </c>
      <c r="DG73" s="6">
        <v>100</v>
      </c>
      <c r="DH73" s="6">
        <v>100</v>
      </c>
      <c r="DI73" s="6">
        <v>100</v>
      </c>
      <c r="DJ73" s="6">
        <v>100</v>
      </c>
      <c r="DK73" s="6">
        <v>100</v>
      </c>
      <c r="DL73" s="6">
        <v>100</v>
      </c>
      <c r="DM73" s="6">
        <v>100</v>
      </c>
      <c r="DN73" s="6">
        <v>100</v>
      </c>
      <c r="DO73" s="6">
        <v>100</v>
      </c>
      <c r="DP73" s="6">
        <v>0</v>
      </c>
      <c r="DQ73" s="6">
        <v>100</v>
      </c>
      <c r="DR73" s="6">
        <v>100</v>
      </c>
      <c r="DS73" s="6">
        <v>100</v>
      </c>
      <c r="DT73" s="6">
        <v>100</v>
      </c>
      <c r="DU73" s="6">
        <v>100</v>
      </c>
      <c r="DV73" s="6">
        <v>100</v>
      </c>
      <c r="DW73" s="6">
        <v>100</v>
      </c>
      <c r="DX73" s="6">
        <v>100</v>
      </c>
      <c r="DY73" s="6">
        <v>100</v>
      </c>
      <c r="DZ73" s="6">
        <v>100</v>
      </c>
      <c r="EA73" s="6">
        <v>100</v>
      </c>
      <c r="EB73" s="6">
        <v>100</v>
      </c>
      <c r="EC73" s="6">
        <v>100</v>
      </c>
      <c r="ED73" s="6">
        <v>100</v>
      </c>
      <c r="EE73" s="6">
        <v>100</v>
      </c>
      <c r="EF73" s="6">
        <v>100</v>
      </c>
      <c r="EG73" s="6">
        <v>100</v>
      </c>
      <c r="EH73" s="6">
        <v>0</v>
      </c>
      <c r="EI73" s="6">
        <v>100</v>
      </c>
      <c r="EJ73" s="6">
        <v>100</v>
      </c>
      <c r="EK73" s="6">
        <v>0</v>
      </c>
      <c r="EL73" s="6">
        <v>100</v>
      </c>
      <c r="EM73" s="6">
        <v>100</v>
      </c>
      <c r="EN73" s="6">
        <v>0</v>
      </c>
      <c r="EO73" s="6">
        <v>100</v>
      </c>
      <c r="EP73" s="6">
        <v>100</v>
      </c>
      <c r="EQ73" s="6">
        <v>100</v>
      </c>
      <c r="ER73" s="6">
        <v>100</v>
      </c>
      <c r="ES73" s="6">
        <v>100</v>
      </c>
      <c r="ET73" s="6">
        <v>100</v>
      </c>
      <c r="EU73" s="6">
        <v>100</v>
      </c>
      <c r="EV73" s="6">
        <v>100</v>
      </c>
      <c r="EW73" s="6">
        <v>100</v>
      </c>
      <c r="EX73" s="6">
        <v>0</v>
      </c>
      <c r="EY73" s="6">
        <v>100</v>
      </c>
      <c r="EZ73" s="6">
        <v>100</v>
      </c>
      <c r="FA73" s="6">
        <v>100</v>
      </c>
      <c r="FB73" s="6">
        <v>100</v>
      </c>
      <c r="FC73" s="6">
        <v>100</v>
      </c>
      <c r="FD73" s="6">
        <v>100</v>
      </c>
      <c r="FE73" s="6">
        <v>100</v>
      </c>
      <c r="FF73" s="6">
        <v>100</v>
      </c>
      <c r="FG73" s="6">
        <v>0</v>
      </c>
      <c r="FH73" s="6">
        <v>100</v>
      </c>
      <c r="FI73" s="6">
        <v>100</v>
      </c>
      <c r="FJ73" s="6">
        <v>100</v>
      </c>
      <c r="FK73" s="6">
        <v>100</v>
      </c>
      <c r="FL73" s="6">
        <v>0</v>
      </c>
      <c r="FM73" s="6">
        <v>0</v>
      </c>
      <c r="FN73" s="6">
        <v>100</v>
      </c>
      <c r="FO73" s="6">
        <v>100</v>
      </c>
      <c r="FP73" s="6">
        <v>100</v>
      </c>
      <c r="FQ73" s="6">
        <v>100</v>
      </c>
      <c r="FR73" s="6">
        <v>0</v>
      </c>
      <c r="FS73" s="6">
        <v>100</v>
      </c>
      <c r="FT73" s="6">
        <v>0</v>
      </c>
      <c r="FU73" s="6">
        <v>100</v>
      </c>
      <c r="FV73" s="6">
        <v>100</v>
      </c>
      <c r="FW73" s="6">
        <v>0</v>
      </c>
      <c r="FX73" s="6">
        <v>100</v>
      </c>
      <c r="FY73" s="6">
        <v>100</v>
      </c>
      <c r="FZ73" s="6">
        <v>100</v>
      </c>
      <c r="GA73" s="6">
        <v>100</v>
      </c>
      <c r="GB73" s="6">
        <v>100</v>
      </c>
      <c r="GC73" s="6">
        <v>100</v>
      </c>
      <c r="GD73" s="6">
        <v>100</v>
      </c>
      <c r="GE73" s="6">
        <v>100</v>
      </c>
      <c r="GF73" s="6">
        <v>100</v>
      </c>
      <c r="GG73" s="6">
        <v>0</v>
      </c>
      <c r="GH73" s="6">
        <v>100</v>
      </c>
      <c r="GI73" s="6">
        <v>100</v>
      </c>
      <c r="GJ73" s="6">
        <v>100</v>
      </c>
      <c r="GK73" s="6">
        <v>100</v>
      </c>
      <c r="GL73" s="6">
        <v>0</v>
      </c>
      <c r="GM73" s="6">
        <v>100</v>
      </c>
      <c r="GN73" s="6">
        <v>100</v>
      </c>
      <c r="GO73" s="6">
        <v>100</v>
      </c>
      <c r="GP73" s="6">
        <v>100</v>
      </c>
      <c r="GQ73" s="6">
        <v>100</v>
      </c>
      <c r="GR73" s="6">
        <v>100</v>
      </c>
      <c r="GS73" s="6">
        <v>100</v>
      </c>
      <c r="GT73" s="6">
        <v>100</v>
      </c>
      <c r="GU73" s="6">
        <v>100</v>
      </c>
      <c r="GV73" s="6">
        <v>0</v>
      </c>
      <c r="GW73" s="6">
        <v>100</v>
      </c>
      <c r="GX73" s="6">
        <v>100</v>
      </c>
      <c r="GY73" s="6">
        <v>100</v>
      </c>
      <c r="GZ73" s="6">
        <v>0</v>
      </c>
      <c r="HA73" s="6">
        <v>0</v>
      </c>
      <c r="HB73" s="6">
        <v>100</v>
      </c>
      <c r="HC73" s="6">
        <v>100</v>
      </c>
      <c r="HD73" s="6">
        <v>100</v>
      </c>
      <c r="HE73" s="6">
        <v>100</v>
      </c>
      <c r="HF73" s="6">
        <v>100</v>
      </c>
      <c r="HG73" s="6">
        <v>0</v>
      </c>
      <c r="HH73" s="6">
        <v>100</v>
      </c>
      <c r="HI73" s="6">
        <v>100</v>
      </c>
      <c r="HJ73" s="6">
        <v>0</v>
      </c>
      <c r="HK73" s="6">
        <v>0</v>
      </c>
      <c r="HL73" s="6">
        <v>100</v>
      </c>
      <c r="HM73" s="6">
        <v>100</v>
      </c>
      <c r="HN73" s="6">
        <v>100</v>
      </c>
      <c r="HO73" s="6">
        <v>0</v>
      </c>
      <c r="HP73" s="6">
        <v>100</v>
      </c>
      <c r="HQ73" s="6">
        <v>100</v>
      </c>
      <c r="HR73" s="6">
        <v>0</v>
      </c>
      <c r="HS73" s="6">
        <v>100</v>
      </c>
      <c r="HT73" s="6">
        <v>0</v>
      </c>
      <c r="HU73" s="6">
        <v>100</v>
      </c>
      <c r="HV73" s="6">
        <v>100</v>
      </c>
      <c r="HW73" s="6">
        <v>100</v>
      </c>
      <c r="HX73" s="6">
        <v>100</v>
      </c>
      <c r="HY73" s="6">
        <v>100</v>
      </c>
      <c r="HZ73" s="6">
        <v>100</v>
      </c>
      <c r="IA73" s="6">
        <v>100</v>
      </c>
      <c r="IB73" s="6">
        <v>0</v>
      </c>
      <c r="IC73" s="6">
        <v>100</v>
      </c>
      <c r="ID73" s="6">
        <v>100</v>
      </c>
      <c r="IE73" s="6">
        <v>100</v>
      </c>
      <c r="IF73" s="6">
        <v>100</v>
      </c>
      <c r="IG73" s="6">
        <v>100</v>
      </c>
      <c r="IH73" s="6">
        <v>100</v>
      </c>
      <c r="II73" s="6">
        <v>100</v>
      </c>
      <c r="IJ73" s="6">
        <v>0</v>
      </c>
      <c r="IK73" s="6">
        <v>100</v>
      </c>
      <c r="IL73" s="6">
        <v>100</v>
      </c>
      <c r="IM73" s="6">
        <v>100</v>
      </c>
      <c r="IN73" s="6">
        <v>100</v>
      </c>
      <c r="IO73" s="6">
        <v>100</v>
      </c>
      <c r="IP73" s="6">
        <v>100</v>
      </c>
      <c r="IQ73" s="6">
        <v>0</v>
      </c>
      <c r="IR73" s="6">
        <v>0</v>
      </c>
      <c r="IS73" s="6">
        <v>100</v>
      </c>
      <c r="IT73" s="6">
        <v>100</v>
      </c>
      <c r="IU73" s="6">
        <v>100</v>
      </c>
      <c r="IV73" s="6">
        <v>100</v>
      </c>
      <c r="IW73" s="6">
        <v>100</v>
      </c>
    </row>
    <row r="74" spans="1:257" x14ac:dyDescent="0.2">
      <c r="A74" s="1" t="s">
        <v>145</v>
      </c>
      <c r="B74" s="2" t="s">
        <v>146</v>
      </c>
      <c r="C74" s="3" t="s">
        <v>147</v>
      </c>
      <c r="D74" s="6">
        <v>100</v>
      </c>
      <c r="E74" s="6">
        <v>100</v>
      </c>
      <c r="F74" s="6">
        <v>0</v>
      </c>
      <c r="G74" s="6">
        <v>100</v>
      </c>
      <c r="H74" s="6">
        <v>100</v>
      </c>
      <c r="I74" s="6">
        <v>100</v>
      </c>
      <c r="J74" s="6">
        <v>100</v>
      </c>
      <c r="K74" s="6">
        <v>100</v>
      </c>
      <c r="L74" s="6">
        <v>100</v>
      </c>
      <c r="M74" s="6">
        <v>100</v>
      </c>
      <c r="N74" s="6">
        <v>100</v>
      </c>
      <c r="O74" s="6">
        <v>100</v>
      </c>
      <c r="P74" s="6">
        <v>0</v>
      </c>
      <c r="Q74" s="6">
        <v>0</v>
      </c>
      <c r="R74" s="6">
        <v>0</v>
      </c>
      <c r="S74" s="6">
        <v>100</v>
      </c>
      <c r="T74" s="6">
        <v>0</v>
      </c>
      <c r="U74" s="6">
        <v>100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100</v>
      </c>
      <c r="AD74" s="6">
        <v>0</v>
      </c>
      <c r="AE74" s="6">
        <v>0</v>
      </c>
      <c r="AF74" s="6">
        <v>0</v>
      </c>
      <c r="AG74" s="6">
        <v>100</v>
      </c>
      <c r="AH74" s="6">
        <v>0</v>
      </c>
      <c r="AI74" s="6">
        <v>0</v>
      </c>
      <c r="AJ74" s="6">
        <v>0</v>
      </c>
      <c r="AK74" s="6">
        <v>0</v>
      </c>
      <c r="AL74" s="6">
        <v>100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100</v>
      </c>
      <c r="AS74" s="6">
        <v>100</v>
      </c>
      <c r="AT74" s="6">
        <v>0</v>
      </c>
      <c r="AU74" s="6">
        <v>0</v>
      </c>
      <c r="AV74" s="6">
        <v>0</v>
      </c>
      <c r="AW74" s="6">
        <v>100</v>
      </c>
      <c r="AX74" s="6">
        <v>100</v>
      </c>
      <c r="AY74" s="6">
        <v>100</v>
      </c>
      <c r="AZ74" s="6">
        <v>100</v>
      </c>
      <c r="BA74" s="6">
        <v>0</v>
      </c>
      <c r="BB74" s="6">
        <v>0</v>
      </c>
      <c r="BC74" s="6">
        <v>100</v>
      </c>
      <c r="BD74" s="6">
        <v>100</v>
      </c>
      <c r="BE74" s="6">
        <v>0</v>
      </c>
      <c r="BF74" s="6">
        <v>0</v>
      </c>
      <c r="BG74" s="6">
        <v>0</v>
      </c>
      <c r="BH74" s="6">
        <v>0</v>
      </c>
      <c r="BI74" s="6">
        <v>100</v>
      </c>
      <c r="BJ74" s="6">
        <v>100</v>
      </c>
      <c r="BK74" s="6">
        <v>100</v>
      </c>
      <c r="BL74" s="6">
        <v>100</v>
      </c>
      <c r="BM74" s="6">
        <v>100</v>
      </c>
      <c r="BN74" s="6">
        <v>100</v>
      </c>
      <c r="BO74" s="6">
        <v>100</v>
      </c>
      <c r="BP74" s="6">
        <v>100</v>
      </c>
      <c r="BQ74" s="6">
        <v>0</v>
      </c>
      <c r="BR74" s="6">
        <v>100</v>
      </c>
      <c r="BS74" s="6">
        <v>0</v>
      </c>
      <c r="BT74" s="6">
        <v>0</v>
      </c>
      <c r="BU74" s="6">
        <v>100</v>
      </c>
      <c r="BV74" s="6">
        <v>100</v>
      </c>
      <c r="BW74" s="6">
        <v>100</v>
      </c>
      <c r="BX74" s="6">
        <v>100</v>
      </c>
      <c r="BY74" s="6">
        <v>0</v>
      </c>
      <c r="BZ74" s="6">
        <v>100</v>
      </c>
      <c r="CA74" s="6">
        <v>100</v>
      </c>
      <c r="CB74" s="6">
        <v>100</v>
      </c>
      <c r="CC74" s="6">
        <v>0</v>
      </c>
      <c r="CD74" s="6">
        <v>0</v>
      </c>
      <c r="CE74" s="6">
        <v>100</v>
      </c>
      <c r="CF74" s="6">
        <v>100</v>
      </c>
      <c r="CG74" s="6">
        <v>100</v>
      </c>
      <c r="CH74" s="6">
        <v>100</v>
      </c>
      <c r="CI74" s="6">
        <v>100</v>
      </c>
      <c r="CJ74" s="6">
        <v>0</v>
      </c>
      <c r="CK74" s="6">
        <v>100</v>
      </c>
      <c r="CL74" s="6">
        <v>100</v>
      </c>
      <c r="CM74" s="6">
        <v>0</v>
      </c>
      <c r="CN74" s="6">
        <v>100</v>
      </c>
      <c r="CO74" s="6">
        <v>100</v>
      </c>
      <c r="CP74" s="6">
        <v>100</v>
      </c>
      <c r="CQ74" s="6">
        <v>0</v>
      </c>
      <c r="CR74" s="6">
        <v>100</v>
      </c>
      <c r="CS74" s="6">
        <v>0</v>
      </c>
      <c r="CT74" s="6">
        <v>100</v>
      </c>
      <c r="CU74" s="6">
        <v>100</v>
      </c>
      <c r="CV74" s="6">
        <v>100</v>
      </c>
      <c r="CW74" s="6">
        <v>0</v>
      </c>
      <c r="CX74" s="6">
        <v>100</v>
      </c>
      <c r="CY74" s="6">
        <v>100</v>
      </c>
      <c r="CZ74" s="6">
        <v>100</v>
      </c>
      <c r="DA74" s="6">
        <v>100</v>
      </c>
      <c r="DB74" s="6">
        <v>100</v>
      </c>
      <c r="DC74" s="6">
        <v>100</v>
      </c>
      <c r="DD74" s="6">
        <v>100</v>
      </c>
      <c r="DE74" s="6">
        <v>100</v>
      </c>
      <c r="DF74" s="6">
        <v>100</v>
      </c>
      <c r="DG74" s="6">
        <v>100</v>
      </c>
      <c r="DH74" s="6">
        <v>100</v>
      </c>
      <c r="DI74" s="6">
        <v>100</v>
      </c>
      <c r="DJ74" s="6">
        <v>100</v>
      </c>
      <c r="DK74" s="6">
        <v>100</v>
      </c>
      <c r="DL74" s="6">
        <v>0</v>
      </c>
      <c r="DM74" s="6">
        <v>100</v>
      </c>
      <c r="DN74" s="6">
        <v>100</v>
      </c>
      <c r="DO74" s="6">
        <v>100</v>
      </c>
      <c r="DP74" s="6">
        <v>0</v>
      </c>
      <c r="DQ74" s="6">
        <v>100</v>
      </c>
      <c r="DR74" s="6">
        <v>0</v>
      </c>
      <c r="DS74" s="6">
        <v>100</v>
      </c>
      <c r="DT74" s="6">
        <v>100</v>
      </c>
      <c r="DU74" s="6">
        <v>100</v>
      </c>
      <c r="DV74" s="6">
        <v>100</v>
      </c>
      <c r="DW74" s="6">
        <v>100</v>
      </c>
      <c r="DX74" s="6">
        <v>100</v>
      </c>
      <c r="DY74" s="6">
        <v>100</v>
      </c>
      <c r="DZ74" s="6">
        <v>100</v>
      </c>
      <c r="EA74" s="6">
        <v>100</v>
      </c>
      <c r="EB74" s="6">
        <v>100</v>
      </c>
      <c r="EC74" s="6">
        <v>100</v>
      </c>
      <c r="ED74" s="6">
        <v>100</v>
      </c>
      <c r="EE74" s="6">
        <v>100</v>
      </c>
      <c r="EF74" s="6">
        <v>100</v>
      </c>
      <c r="EG74" s="6">
        <v>100</v>
      </c>
      <c r="EH74" s="6">
        <v>0</v>
      </c>
      <c r="EI74" s="6">
        <v>0</v>
      </c>
      <c r="EJ74" s="6">
        <v>0</v>
      </c>
      <c r="EK74" s="6">
        <v>100</v>
      </c>
      <c r="EL74" s="6">
        <v>100</v>
      </c>
      <c r="EM74" s="6">
        <v>0</v>
      </c>
      <c r="EN74" s="6">
        <v>100</v>
      </c>
      <c r="EO74" s="6">
        <v>100</v>
      </c>
      <c r="EP74" s="6">
        <v>0</v>
      </c>
      <c r="EQ74" s="6">
        <v>100</v>
      </c>
      <c r="ER74" s="6">
        <v>100</v>
      </c>
      <c r="ES74" s="6">
        <v>100</v>
      </c>
      <c r="ET74" s="6">
        <v>0</v>
      </c>
      <c r="EU74" s="6">
        <v>100</v>
      </c>
      <c r="EV74" s="6">
        <v>0</v>
      </c>
      <c r="EW74" s="6">
        <v>100</v>
      </c>
      <c r="EX74" s="6">
        <v>0</v>
      </c>
      <c r="EY74" s="6">
        <v>0</v>
      </c>
      <c r="EZ74" s="6">
        <v>0</v>
      </c>
      <c r="FA74" s="6">
        <v>100</v>
      </c>
      <c r="FB74" s="6">
        <v>100</v>
      </c>
      <c r="FC74" s="6">
        <v>0</v>
      </c>
      <c r="FD74" s="6">
        <v>100</v>
      </c>
      <c r="FE74" s="6">
        <v>0</v>
      </c>
      <c r="FF74" s="6">
        <v>0</v>
      </c>
      <c r="FG74" s="6">
        <v>0</v>
      </c>
      <c r="FH74" s="6">
        <v>100</v>
      </c>
      <c r="FI74" s="6">
        <v>100</v>
      </c>
      <c r="FJ74" s="6">
        <v>100</v>
      </c>
      <c r="FK74" s="6">
        <v>100</v>
      </c>
      <c r="FL74" s="6">
        <v>0</v>
      </c>
      <c r="FM74" s="6">
        <v>0</v>
      </c>
      <c r="FN74" s="6">
        <v>0</v>
      </c>
      <c r="FO74" s="6">
        <v>100</v>
      </c>
      <c r="FP74" s="6">
        <v>0</v>
      </c>
      <c r="FQ74" s="6">
        <v>100</v>
      </c>
      <c r="FR74" s="6">
        <v>0</v>
      </c>
      <c r="FS74" s="6">
        <v>0</v>
      </c>
      <c r="FT74" s="6">
        <v>0</v>
      </c>
      <c r="FU74" s="6">
        <v>100</v>
      </c>
      <c r="FV74" s="6">
        <v>0</v>
      </c>
      <c r="FW74" s="6">
        <v>0</v>
      </c>
      <c r="FX74" s="6">
        <v>0</v>
      </c>
      <c r="FY74" s="6">
        <v>100</v>
      </c>
      <c r="FZ74" s="6">
        <v>0</v>
      </c>
      <c r="GA74" s="6">
        <v>100</v>
      </c>
      <c r="GB74" s="6">
        <v>100</v>
      </c>
      <c r="GC74" s="6">
        <v>0</v>
      </c>
      <c r="GD74" s="6">
        <v>100</v>
      </c>
      <c r="GE74" s="6">
        <v>100</v>
      </c>
      <c r="GF74" s="6">
        <v>100</v>
      </c>
      <c r="GG74" s="6">
        <v>100</v>
      </c>
      <c r="GH74" s="6">
        <v>0</v>
      </c>
      <c r="GI74" s="6">
        <v>0</v>
      </c>
      <c r="GJ74" s="6">
        <v>100</v>
      </c>
      <c r="GK74" s="6">
        <v>100</v>
      </c>
      <c r="GL74" s="6">
        <v>0</v>
      </c>
      <c r="GM74" s="6">
        <v>0</v>
      </c>
      <c r="GN74" s="6">
        <v>100</v>
      </c>
      <c r="GO74" s="6">
        <v>0</v>
      </c>
      <c r="GP74" s="6">
        <v>100</v>
      </c>
      <c r="GQ74" s="6">
        <v>0</v>
      </c>
      <c r="GR74" s="6">
        <v>100</v>
      </c>
      <c r="GS74" s="6">
        <v>100</v>
      </c>
      <c r="GT74" s="6">
        <v>0</v>
      </c>
      <c r="GU74" s="6">
        <v>100</v>
      </c>
      <c r="GV74" s="6">
        <v>0</v>
      </c>
      <c r="GW74" s="6">
        <v>100</v>
      </c>
      <c r="GX74" s="6">
        <v>100</v>
      </c>
      <c r="GY74" s="6">
        <v>100</v>
      </c>
      <c r="GZ74" s="6">
        <v>0</v>
      </c>
      <c r="HA74" s="6">
        <v>0</v>
      </c>
      <c r="HB74" s="6">
        <v>0</v>
      </c>
      <c r="HC74" s="6">
        <v>0</v>
      </c>
      <c r="HD74" s="6">
        <v>0</v>
      </c>
      <c r="HE74" s="6">
        <v>100</v>
      </c>
      <c r="HF74" s="6">
        <v>100</v>
      </c>
      <c r="HG74" s="6">
        <v>0</v>
      </c>
      <c r="HH74" s="6">
        <v>100</v>
      </c>
      <c r="HI74" s="6">
        <v>0</v>
      </c>
      <c r="HJ74" s="6">
        <v>0</v>
      </c>
      <c r="HK74" s="6">
        <v>0</v>
      </c>
      <c r="HL74" s="6">
        <v>0</v>
      </c>
      <c r="HM74" s="6">
        <v>100</v>
      </c>
      <c r="HN74" s="6">
        <v>0</v>
      </c>
      <c r="HO74" s="6">
        <v>0</v>
      </c>
      <c r="HP74" s="6">
        <v>0</v>
      </c>
      <c r="HQ74" s="6">
        <v>100</v>
      </c>
      <c r="HR74" s="6">
        <v>0</v>
      </c>
      <c r="HS74" s="6">
        <v>0</v>
      </c>
      <c r="HT74" s="6">
        <v>0</v>
      </c>
      <c r="HU74" s="6">
        <v>100</v>
      </c>
      <c r="HV74" s="6">
        <v>100</v>
      </c>
      <c r="HW74" s="6">
        <v>100</v>
      </c>
      <c r="HX74" s="6">
        <v>100</v>
      </c>
      <c r="HY74" s="6">
        <v>0</v>
      </c>
      <c r="HZ74" s="6">
        <v>100</v>
      </c>
      <c r="IA74" s="6">
        <v>100</v>
      </c>
      <c r="IB74" s="6">
        <v>0</v>
      </c>
      <c r="IC74" s="6">
        <v>100</v>
      </c>
      <c r="ID74" s="6">
        <v>100</v>
      </c>
      <c r="IE74" s="6">
        <v>100</v>
      </c>
      <c r="IF74" s="6">
        <v>100</v>
      </c>
      <c r="IG74" s="6">
        <v>100</v>
      </c>
      <c r="IH74" s="6">
        <v>100</v>
      </c>
      <c r="II74" s="6">
        <v>100</v>
      </c>
      <c r="IJ74" s="6">
        <v>0</v>
      </c>
      <c r="IK74" s="6">
        <v>100</v>
      </c>
      <c r="IL74" s="6">
        <v>100</v>
      </c>
      <c r="IM74" s="6">
        <v>100</v>
      </c>
      <c r="IN74" s="6">
        <v>100</v>
      </c>
      <c r="IO74" s="6">
        <v>100</v>
      </c>
      <c r="IP74" s="6">
        <v>100</v>
      </c>
      <c r="IQ74" s="6">
        <v>100</v>
      </c>
      <c r="IR74" s="6">
        <v>100</v>
      </c>
      <c r="IS74" s="6">
        <v>100</v>
      </c>
      <c r="IT74" s="6">
        <v>100</v>
      </c>
      <c r="IU74" s="6">
        <v>100</v>
      </c>
      <c r="IV74" s="6">
        <v>100</v>
      </c>
      <c r="IW74" s="6">
        <v>0</v>
      </c>
    </row>
    <row r="75" spans="1:257" ht="26" x14ac:dyDescent="0.2">
      <c r="A75" s="1" t="s">
        <v>148</v>
      </c>
      <c r="B75" s="2" t="s">
        <v>149</v>
      </c>
      <c r="C75" s="3" t="s">
        <v>150</v>
      </c>
      <c r="D75" s="6">
        <v>0</v>
      </c>
      <c r="E75" s="6">
        <v>0</v>
      </c>
      <c r="F75" s="6">
        <v>100</v>
      </c>
      <c r="G75" s="6">
        <v>100</v>
      </c>
      <c r="H75" s="6">
        <v>100</v>
      </c>
      <c r="I75" s="6">
        <v>100</v>
      </c>
      <c r="J75" s="6">
        <v>100</v>
      </c>
      <c r="K75" s="6">
        <v>100</v>
      </c>
      <c r="L75" s="6">
        <v>100</v>
      </c>
      <c r="M75" s="6">
        <v>100</v>
      </c>
      <c r="N75" s="6">
        <v>100</v>
      </c>
      <c r="O75" s="6">
        <v>100</v>
      </c>
      <c r="P75" s="6">
        <v>100</v>
      </c>
      <c r="Q75" s="6">
        <v>0</v>
      </c>
      <c r="R75" s="6">
        <v>100</v>
      </c>
      <c r="S75" s="6">
        <v>100</v>
      </c>
      <c r="T75" s="6">
        <v>0</v>
      </c>
      <c r="U75" s="6">
        <v>100</v>
      </c>
      <c r="V75" s="6">
        <v>100</v>
      </c>
      <c r="W75" s="6">
        <v>0</v>
      </c>
      <c r="X75" s="6">
        <v>0</v>
      </c>
      <c r="Y75" s="6">
        <v>0</v>
      </c>
      <c r="Z75" s="6">
        <v>100</v>
      </c>
      <c r="AA75" s="6">
        <v>100</v>
      </c>
      <c r="AB75" s="6">
        <v>100</v>
      </c>
      <c r="AC75" s="6">
        <v>100</v>
      </c>
      <c r="AD75" s="6">
        <v>100</v>
      </c>
      <c r="AE75" s="6">
        <v>0</v>
      </c>
      <c r="AF75" s="6">
        <v>0</v>
      </c>
      <c r="AG75" s="6">
        <v>100</v>
      </c>
      <c r="AH75" s="6">
        <v>100</v>
      </c>
      <c r="AI75" s="6">
        <v>100</v>
      </c>
      <c r="AJ75" s="6">
        <v>0</v>
      </c>
      <c r="AK75" s="6">
        <v>0</v>
      </c>
      <c r="AL75" s="6">
        <v>0</v>
      </c>
      <c r="AM75" s="6">
        <v>100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100</v>
      </c>
      <c r="AX75" s="6">
        <v>100</v>
      </c>
      <c r="AY75" s="6">
        <v>100</v>
      </c>
      <c r="AZ75" s="6">
        <v>100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100</v>
      </c>
      <c r="BJ75" s="6">
        <v>100</v>
      </c>
      <c r="BK75" s="6">
        <v>100</v>
      </c>
      <c r="BL75" s="6">
        <v>100</v>
      </c>
      <c r="BM75" s="6">
        <v>100</v>
      </c>
      <c r="BN75" s="6">
        <v>0</v>
      </c>
      <c r="BO75" s="6">
        <v>100</v>
      </c>
      <c r="BP75" s="6">
        <v>100</v>
      </c>
      <c r="BQ75" s="6">
        <v>0</v>
      </c>
      <c r="BR75" s="6">
        <v>100</v>
      </c>
      <c r="BS75" s="6">
        <v>100</v>
      </c>
      <c r="BT75" s="6">
        <v>100</v>
      </c>
      <c r="BU75" s="6">
        <v>100</v>
      </c>
      <c r="BV75" s="6">
        <v>0</v>
      </c>
      <c r="BW75" s="6">
        <v>100</v>
      </c>
      <c r="BX75" s="6">
        <v>100</v>
      </c>
      <c r="BY75" s="6">
        <v>0</v>
      </c>
      <c r="BZ75" s="6">
        <v>100</v>
      </c>
      <c r="CA75" s="6">
        <v>100</v>
      </c>
      <c r="CB75" s="6">
        <v>100</v>
      </c>
      <c r="CC75" s="6">
        <v>100</v>
      </c>
      <c r="CD75" s="6">
        <v>100</v>
      </c>
      <c r="CE75" s="6">
        <v>100</v>
      </c>
      <c r="CF75" s="6">
        <v>100</v>
      </c>
      <c r="CG75" s="6">
        <v>100</v>
      </c>
      <c r="CH75" s="6">
        <v>100</v>
      </c>
      <c r="CI75" s="6">
        <v>100</v>
      </c>
      <c r="CJ75" s="6">
        <v>0</v>
      </c>
      <c r="CK75" s="6">
        <v>100</v>
      </c>
      <c r="CL75" s="6">
        <v>100</v>
      </c>
      <c r="CM75" s="6">
        <v>0</v>
      </c>
      <c r="CN75" s="6">
        <v>100</v>
      </c>
      <c r="CO75" s="6">
        <v>0</v>
      </c>
      <c r="CP75" s="6">
        <v>100</v>
      </c>
      <c r="CQ75" s="6">
        <v>0</v>
      </c>
      <c r="CR75" s="6">
        <v>100</v>
      </c>
      <c r="CS75" s="6">
        <v>0</v>
      </c>
      <c r="CT75" s="6">
        <v>100</v>
      </c>
      <c r="CU75" s="6">
        <v>100</v>
      </c>
      <c r="CV75" s="6">
        <v>100</v>
      </c>
      <c r="CW75" s="6">
        <v>100</v>
      </c>
      <c r="CX75" s="6">
        <v>100</v>
      </c>
      <c r="CY75" s="6">
        <v>0</v>
      </c>
      <c r="CZ75" s="6">
        <v>0</v>
      </c>
      <c r="DA75" s="6">
        <v>100</v>
      </c>
      <c r="DB75" s="6">
        <v>100</v>
      </c>
      <c r="DC75" s="6">
        <v>100</v>
      </c>
      <c r="DD75" s="6">
        <v>100</v>
      </c>
      <c r="DE75" s="6">
        <v>100</v>
      </c>
      <c r="DF75" s="6">
        <v>100</v>
      </c>
      <c r="DG75" s="6">
        <v>100</v>
      </c>
      <c r="DH75" s="6">
        <v>100</v>
      </c>
      <c r="DI75" s="6">
        <v>100</v>
      </c>
      <c r="DJ75" s="6">
        <v>100</v>
      </c>
      <c r="DK75" s="6">
        <v>100</v>
      </c>
      <c r="DL75" s="6">
        <v>0</v>
      </c>
      <c r="DM75" s="6">
        <v>100</v>
      </c>
      <c r="DN75" s="6">
        <v>0</v>
      </c>
      <c r="DO75" s="6">
        <v>100</v>
      </c>
      <c r="DP75" s="6">
        <v>0</v>
      </c>
      <c r="DQ75" s="6">
        <v>100</v>
      </c>
      <c r="DR75" s="6">
        <v>100</v>
      </c>
      <c r="DS75" s="6">
        <v>100</v>
      </c>
      <c r="DT75" s="6">
        <v>100</v>
      </c>
      <c r="DU75" s="6">
        <v>100</v>
      </c>
      <c r="DV75" s="6">
        <v>100</v>
      </c>
      <c r="DW75" s="6">
        <v>100</v>
      </c>
      <c r="DX75" s="6">
        <v>100</v>
      </c>
      <c r="DY75" s="6">
        <v>100</v>
      </c>
      <c r="DZ75" s="6">
        <v>100</v>
      </c>
      <c r="EA75" s="6">
        <v>100</v>
      </c>
      <c r="EB75" s="6">
        <v>100</v>
      </c>
      <c r="EC75" s="6">
        <v>100</v>
      </c>
      <c r="ED75" s="6">
        <v>100</v>
      </c>
      <c r="EE75" s="6">
        <v>100</v>
      </c>
      <c r="EF75" s="6">
        <v>100</v>
      </c>
      <c r="EG75" s="6">
        <v>100</v>
      </c>
      <c r="EH75" s="6">
        <v>0</v>
      </c>
      <c r="EI75" s="6">
        <v>0</v>
      </c>
      <c r="EJ75" s="6">
        <v>100</v>
      </c>
      <c r="EK75" s="6">
        <v>0</v>
      </c>
      <c r="EL75" s="6">
        <v>100</v>
      </c>
      <c r="EM75" s="6">
        <v>100</v>
      </c>
      <c r="EN75" s="6">
        <v>0</v>
      </c>
      <c r="EO75" s="6">
        <v>100</v>
      </c>
      <c r="EP75" s="6">
        <v>0</v>
      </c>
      <c r="EQ75" s="6">
        <v>100</v>
      </c>
      <c r="ER75" s="6">
        <v>0</v>
      </c>
      <c r="ES75" s="6">
        <v>0</v>
      </c>
      <c r="ET75" s="6">
        <v>100</v>
      </c>
      <c r="EU75" s="6">
        <v>100</v>
      </c>
      <c r="EV75" s="6">
        <v>0</v>
      </c>
      <c r="EW75" s="6">
        <v>100</v>
      </c>
      <c r="EX75" s="6">
        <v>0</v>
      </c>
      <c r="EY75" s="6">
        <v>100</v>
      </c>
      <c r="EZ75" s="6">
        <v>0</v>
      </c>
      <c r="FA75" s="6">
        <v>100</v>
      </c>
      <c r="FB75" s="6">
        <v>0</v>
      </c>
      <c r="FC75" s="6">
        <v>100</v>
      </c>
      <c r="FD75" s="6">
        <v>100</v>
      </c>
      <c r="FE75" s="6">
        <v>0</v>
      </c>
      <c r="FF75" s="6">
        <v>0</v>
      </c>
      <c r="FG75" s="6">
        <v>0</v>
      </c>
      <c r="FH75" s="6">
        <v>100</v>
      </c>
      <c r="FI75" s="6">
        <v>0</v>
      </c>
      <c r="FJ75" s="6">
        <v>0</v>
      </c>
      <c r="FK75" s="6">
        <v>100</v>
      </c>
      <c r="FL75" s="6">
        <v>0</v>
      </c>
      <c r="FM75" s="6">
        <v>0</v>
      </c>
      <c r="FN75" s="6">
        <v>0</v>
      </c>
      <c r="FO75" s="6">
        <v>100</v>
      </c>
      <c r="FP75" s="6">
        <v>0</v>
      </c>
      <c r="FQ75" s="6">
        <v>100</v>
      </c>
      <c r="FR75" s="6">
        <v>0</v>
      </c>
      <c r="FS75" s="6">
        <v>0</v>
      </c>
      <c r="FT75" s="6">
        <v>0</v>
      </c>
      <c r="FU75" s="6">
        <v>100</v>
      </c>
      <c r="FV75" s="6">
        <v>0</v>
      </c>
      <c r="FW75" s="6">
        <v>0</v>
      </c>
      <c r="FX75" s="6">
        <v>100</v>
      </c>
      <c r="FY75" s="6">
        <v>0</v>
      </c>
      <c r="FZ75" s="6">
        <v>0</v>
      </c>
      <c r="GA75" s="6">
        <v>0</v>
      </c>
      <c r="GB75" s="6">
        <v>100</v>
      </c>
      <c r="GC75" s="6">
        <v>100</v>
      </c>
      <c r="GD75" s="6">
        <v>100</v>
      </c>
      <c r="GE75" s="6">
        <v>100</v>
      </c>
      <c r="GF75" s="6">
        <v>0</v>
      </c>
      <c r="GG75" s="6">
        <v>100</v>
      </c>
      <c r="GH75" s="6">
        <v>100</v>
      </c>
      <c r="GI75" s="6">
        <v>100</v>
      </c>
      <c r="GJ75" s="6">
        <v>100</v>
      </c>
      <c r="GK75" s="6">
        <v>100</v>
      </c>
      <c r="GL75" s="6">
        <v>0</v>
      </c>
      <c r="GM75" s="6">
        <v>0</v>
      </c>
      <c r="GN75" s="6">
        <v>100</v>
      </c>
      <c r="GO75" s="6">
        <v>0</v>
      </c>
      <c r="GP75" s="6">
        <v>100</v>
      </c>
      <c r="GQ75" s="6">
        <v>0</v>
      </c>
      <c r="GR75" s="6">
        <v>0</v>
      </c>
      <c r="GS75" s="6">
        <v>100</v>
      </c>
      <c r="GT75" s="6">
        <v>100</v>
      </c>
      <c r="GU75" s="6">
        <v>100</v>
      </c>
      <c r="GV75" s="6">
        <v>100</v>
      </c>
      <c r="GW75" s="6">
        <v>0</v>
      </c>
      <c r="GX75" s="6">
        <v>100</v>
      </c>
      <c r="GY75" s="6">
        <v>100</v>
      </c>
      <c r="GZ75" s="6">
        <v>0</v>
      </c>
      <c r="HA75" s="6">
        <v>0</v>
      </c>
      <c r="HB75" s="6">
        <v>0</v>
      </c>
      <c r="HC75" s="6">
        <v>0</v>
      </c>
      <c r="HD75" s="6">
        <v>0</v>
      </c>
      <c r="HE75" s="6">
        <v>100</v>
      </c>
      <c r="HF75" s="6">
        <v>0</v>
      </c>
      <c r="HG75" s="6">
        <v>0</v>
      </c>
      <c r="HH75" s="6">
        <v>100</v>
      </c>
      <c r="HI75" s="6">
        <v>0</v>
      </c>
      <c r="HJ75" s="6">
        <v>0</v>
      </c>
      <c r="HK75" s="6">
        <v>0</v>
      </c>
      <c r="HL75" s="6">
        <v>0</v>
      </c>
      <c r="HM75" s="6">
        <v>0</v>
      </c>
      <c r="HN75" s="6">
        <v>100</v>
      </c>
      <c r="HO75" s="6">
        <v>100</v>
      </c>
      <c r="HP75" s="6">
        <v>100</v>
      </c>
      <c r="HQ75" s="6">
        <v>100</v>
      </c>
      <c r="HR75" s="6">
        <v>0</v>
      </c>
      <c r="HS75" s="6">
        <v>100</v>
      </c>
      <c r="HT75" s="6">
        <v>0</v>
      </c>
      <c r="HU75" s="6">
        <v>100</v>
      </c>
      <c r="HV75" s="6">
        <v>100</v>
      </c>
      <c r="HW75" s="6">
        <v>100</v>
      </c>
      <c r="HX75" s="6">
        <v>100</v>
      </c>
      <c r="HY75" s="6">
        <v>100</v>
      </c>
      <c r="HZ75" s="6">
        <v>0</v>
      </c>
      <c r="IA75" s="6">
        <v>100</v>
      </c>
      <c r="IB75" s="6">
        <v>0</v>
      </c>
      <c r="IC75" s="6">
        <v>100</v>
      </c>
      <c r="ID75" s="6">
        <v>100</v>
      </c>
      <c r="IE75" s="6">
        <v>0</v>
      </c>
      <c r="IF75" s="6">
        <v>100</v>
      </c>
      <c r="IG75" s="6">
        <v>100</v>
      </c>
      <c r="IH75" s="6">
        <v>0</v>
      </c>
      <c r="II75" s="6">
        <v>100</v>
      </c>
      <c r="IJ75" s="6">
        <v>0</v>
      </c>
      <c r="IK75" s="6">
        <v>100</v>
      </c>
      <c r="IL75" s="6">
        <v>100</v>
      </c>
      <c r="IM75" s="6">
        <v>100</v>
      </c>
      <c r="IN75" s="6">
        <v>100</v>
      </c>
      <c r="IO75" s="6">
        <v>100</v>
      </c>
      <c r="IP75" s="6">
        <v>100</v>
      </c>
      <c r="IQ75" s="6">
        <v>100</v>
      </c>
      <c r="IR75" s="6">
        <v>100</v>
      </c>
      <c r="IS75" s="6">
        <v>100</v>
      </c>
      <c r="IT75" s="6">
        <v>100</v>
      </c>
      <c r="IU75" s="6">
        <v>100</v>
      </c>
      <c r="IV75" s="6">
        <v>100</v>
      </c>
      <c r="IW75" s="6">
        <v>100</v>
      </c>
    </row>
    <row r="76" spans="1:257" ht="26" x14ac:dyDescent="0.2">
      <c r="A76" s="1" t="s">
        <v>151</v>
      </c>
      <c r="B76" s="2" t="s">
        <v>152</v>
      </c>
      <c r="C76" s="3" t="s">
        <v>153</v>
      </c>
      <c r="D76" s="6">
        <v>0</v>
      </c>
      <c r="E76" s="6">
        <v>100</v>
      </c>
      <c r="F76" s="6">
        <v>100</v>
      </c>
      <c r="G76" s="6">
        <v>100</v>
      </c>
      <c r="H76" s="6">
        <v>60</v>
      </c>
      <c r="I76" s="6">
        <v>0</v>
      </c>
      <c r="J76" s="6">
        <v>100</v>
      </c>
      <c r="K76" s="6">
        <v>0</v>
      </c>
      <c r="L76" s="6">
        <v>60</v>
      </c>
      <c r="M76" s="6">
        <v>60</v>
      </c>
      <c r="N76" s="6">
        <v>0</v>
      </c>
      <c r="O76" s="6">
        <v>100</v>
      </c>
      <c r="P76" s="6">
        <v>60</v>
      </c>
      <c r="Q76" s="6">
        <v>0</v>
      </c>
      <c r="R76" s="6">
        <v>0</v>
      </c>
      <c r="S76" s="6">
        <v>100</v>
      </c>
      <c r="T76" s="6">
        <v>60</v>
      </c>
      <c r="U76" s="6">
        <v>100</v>
      </c>
      <c r="V76" s="6">
        <v>60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60</v>
      </c>
      <c r="AC76" s="6">
        <v>60</v>
      </c>
      <c r="AD76" s="6">
        <v>0</v>
      </c>
      <c r="AE76" s="6">
        <v>0</v>
      </c>
      <c r="AF76" s="6">
        <v>100</v>
      </c>
      <c r="AG76" s="6">
        <v>60</v>
      </c>
      <c r="AH76" s="6">
        <v>0</v>
      </c>
      <c r="AI76" s="6">
        <v>0</v>
      </c>
      <c r="AJ76" s="6">
        <v>0</v>
      </c>
      <c r="AK76" s="6">
        <v>0</v>
      </c>
      <c r="AL76" s="6">
        <v>60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60</v>
      </c>
      <c r="AS76" s="6">
        <v>60</v>
      </c>
      <c r="AT76" s="6">
        <v>0</v>
      </c>
      <c r="AU76" s="6">
        <v>0</v>
      </c>
      <c r="AV76" s="6">
        <v>0</v>
      </c>
      <c r="AW76" s="6">
        <v>60</v>
      </c>
      <c r="AX76" s="6">
        <v>100</v>
      </c>
      <c r="AY76" s="6">
        <v>100</v>
      </c>
      <c r="AZ76" s="6">
        <v>60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60</v>
      </c>
      <c r="BH76" s="6">
        <v>0</v>
      </c>
      <c r="BI76" s="6">
        <v>100</v>
      </c>
      <c r="BJ76" s="6">
        <v>0</v>
      </c>
      <c r="BK76" s="6">
        <v>60</v>
      </c>
      <c r="BL76" s="6">
        <v>100</v>
      </c>
      <c r="BM76" s="6">
        <v>0</v>
      </c>
      <c r="BN76" s="6">
        <v>0</v>
      </c>
      <c r="BO76" s="6">
        <v>60</v>
      </c>
      <c r="BP76" s="6">
        <v>100</v>
      </c>
      <c r="BQ76" s="6">
        <v>0</v>
      </c>
      <c r="BR76" s="6">
        <v>60</v>
      </c>
      <c r="BS76" s="6">
        <v>60</v>
      </c>
      <c r="BT76" s="6">
        <v>60</v>
      </c>
      <c r="BU76" s="6">
        <v>100</v>
      </c>
      <c r="BV76" s="6">
        <v>0</v>
      </c>
      <c r="BW76" s="6">
        <v>100</v>
      </c>
      <c r="BX76" s="6">
        <v>0</v>
      </c>
      <c r="BY76" s="6">
        <v>0</v>
      </c>
      <c r="BZ76" s="6">
        <v>0</v>
      </c>
      <c r="CA76" s="6">
        <v>100</v>
      </c>
      <c r="CB76" s="6">
        <v>100</v>
      </c>
      <c r="CC76" s="6">
        <v>60</v>
      </c>
      <c r="CD76" s="6">
        <v>100</v>
      </c>
      <c r="CE76" s="6">
        <v>100</v>
      </c>
      <c r="CF76" s="6">
        <v>0</v>
      </c>
      <c r="CG76" s="6">
        <v>60</v>
      </c>
      <c r="CH76" s="6">
        <v>0</v>
      </c>
      <c r="CI76" s="6">
        <v>0</v>
      </c>
      <c r="CJ76" s="6">
        <v>0</v>
      </c>
      <c r="CK76" s="6">
        <v>0</v>
      </c>
      <c r="CL76" s="6">
        <v>100</v>
      </c>
      <c r="CM76" s="6">
        <v>0</v>
      </c>
      <c r="CN76" s="6">
        <v>0</v>
      </c>
      <c r="CO76" s="6">
        <v>60</v>
      </c>
      <c r="CP76" s="6">
        <v>100</v>
      </c>
      <c r="CQ76" s="6">
        <v>0</v>
      </c>
      <c r="CR76" s="6">
        <v>100</v>
      </c>
      <c r="CS76" s="6">
        <v>60</v>
      </c>
      <c r="CT76" s="6">
        <v>0</v>
      </c>
      <c r="CU76" s="6">
        <v>60</v>
      </c>
      <c r="CV76" s="6">
        <v>100</v>
      </c>
      <c r="CW76" s="6">
        <v>0</v>
      </c>
      <c r="CX76" s="6">
        <v>60</v>
      </c>
      <c r="CY76" s="6">
        <v>100</v>
      </c>
      <c r="CZ76" s="6">
        <v>100</v>
      </c>
      <c r="DA76" s="6">
        <v>0</v>
      </c>
      <c r="DB76" s="6">
        <v>100</v>
      </c>
      <c r="DC76" s="6">
        <v>0</v>
      </c>
      <c r="DD76" s="6">
        <v>60</v>
      </c>
      <c r="DE76" s="6">
        <v>0</v>
      </c>
      <c r="DF76" s="6">
        <v>60</v>
      </c>
      <c r="DG76" s="6">
        <v>60</v>
      </c>
      <c r="DH76" s="6">
        <v>0</v>
      </c>
      <c r="DI76" s="6">
        <v>60</v>
      </c>
      <c r="DJ76" s="6">
        <v>0</v>
      </c>
      <c r="DK76" s="6">
        <v>60</v>
      </c>
      <c r="DL76" s="6">
        <v>0</v>
      </c>
      <c r="DM76" s="6">
        <v>0</v>
      </c>
      <c r="DN76" s="6">
        <v>60</v>
      </c>
      <c r="DO76" s="6">
        <v>100</v>
      </c>
      <c r="DP76" s="6">
        <v>0</v>
      </c>
      <c r="DQ76" s="6">
        <v>0</v>
      </c>
      <c r="DR76" s="6">
        <v>100</v>
      </c>
      <c r="DS76" s="6">
        <v>60</v>
      </c>
      <c r="DT76" s="6">
        <v>0</v>
      </c>
      <c r="DU76" s="6">
        <v>100</v>
      </c>
      <c r="DV76" s="6">
        <v>60</v>
      </c>
      <c r="DW76" s="6">
        <v>100</v>
      </c>
      <c r="DX76" s="6">
        <v>60</v>
      </c>
      <c r="DY76" s="6">
        <v>60</v>
      </c>
      <c r="DZ76" s="6">
        <v>0</v>
      </c>
      <c r="EA76" s="6">
        <v>60</v>
      </c>
      <c r="EB76" s="6">
        <v>100</v>
      </c>
      <c r="EC76" s="6">
        <v>60</v>
      </c>
      <c r="ED76" s="6">
        <v>100</v>
      </c>
      <c r="EE76" s="6">
        <v>100</v>
      </c>
      <c r="EF76" s="6">
        <v>60</v>
      </c>
      <c r="EG76" s="6">
        <v>60</v>
      </c>
      <c r="EH76" s="6">
        <v>60</v>
      </c>
      <c r="EI76" s="6">
        <v>60</v>
      </c>
      <c r="EJ76" s="6">
        <v>100</v>
      </c>
      <c r="EK76" s="6">
        <v>0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100</v>
      </c>
      <c r="ER76" s="6">
        <v>0</v>
      </c>
      <c r="ES76" s="6">
        <v>100</v>
      </c>
      <c r="ET76" s="6">
        <v>0</v>
      </c>
      <c r="EU76" s="6">
        <v>100</v>
      </c>
      <c r="EV76" s="6">
        <v>0</v>
      </c>
      <c r="EW76" s="6">
        <v>0</v>
      </c>
      <c r="EX76" s="6">
        <v>60</v>
      </c>
      <c r="EY76" s="6">
        <v>0</v>
      </c>
      <c r="EZ76" s="6">
        <v>0</v>
      </c>
      <c r="FA76" s="6">
        <v>60</v>
      </c>
      <c r="FB76" s="6">
        <v>0</v>
      </c>
      <c r="FC76" s="6">
        <v>0</v>
      </c>
      <c r="FD76" s="6">
        <v>0</v>
      </c>
      <c r="FE76" s="6">
        <v>0</v>
      </c>
      <c r="FF76" s="6">
        <v>60</v>
      </c>
      <c r="FG76" s="6">
        <v>0</v>
      </c>
      <c r="FH76" s="6">
        <v>60</v>
      </c>
      <c r="FI76" s="6">
        <v>60</v>
      </c>
      <c r="FJ76" s="6">
        <v>0</v>
      </c>
      <c r="FK76" s="6">
        <v>100</v>
      </c>
      <c r="FL76" s="6">
        <v>0</v>
      </c>
      <c r="FM76" s="6">
        <v>0</v>
      </c>
      <c r="FN76" s="6">
        <v>60</v>
      </c>
      <c r="FO76" s="6">
        <v>100</v>
      </c>
      <c r="FP76" s="6">
        <v>0</v>
      </c>
      <c r="FQ76" s="6">
        <v>100</v>
      </c>
      <c r="FR76" s="6">
        <v>0</v>
      </c>
      <c r="FS76" s="6">
        <v>60</v>
      </c>
      <c r="FT76" s="6">
        <v>0</v>
      </c>
      <c r="FU76" s="6">
        <v>100</v>
      </c>
      <c r="FV76" s="6">
        <v>60</v>
      </c>
      <c r="FW76" s="6">
        <v>0</v>
      </c>
      <c r="FX76" s="6">
        <v>60</v>
      </c>
      <c r="FY76" s="6">
        <v>60</v>
      </c>
      <c r="FZ76" s="6">
        <v>0</v>
      </c>
      <c r="GA76" s="6">
        <v>60</v>
      </c>
      <c r="GB76" s="6">
        <v>0</v>
      </c>
      <c r="GC76" s="6">
        <v>0</v>
      </c>
      <c r="GD76" s="6">
        <v>100</v>
      </c>
      <c r="GE76" s="6">
        <v>100</v>
      </c>
      <c r="GF76" s="6">
        <v>60</v>
      </c>
      <c r="GG76" s="6">
        <v>60</v>
      </c>
      <c r="GH76" s="6">
        <v>0</v>
      </c>
      <c r="GI76" s="6">
        <v>60</v>
      </c>
      <c r="GJ76" s="6">
        <v>0</v>
      </c>
      <c r="GK76" s="6">
        <v>60</v>
      </c>
      <c r="GL76" s="6">
        <v>0</v>
      </c>
      <c r="GM76" s="6">
        <v>0</v>
      </c>
      <c r="GN76" s="6">
        <v>60</v>
      </c>
      <c r="GO76" s="6">
        <v>60</v>
      </c>
      <c r="GP76" s="6">
        <v>0</v>
      </c>
      <c r="GQ76" s="6">
        <v>60</v>
      </c>
      <c r="GR76" s="6">
        <v>0</v>
      </c>
      <c r="GS76" s="6">
        <v>60</v>
      </c>
      <c r="GT76" s="6">
        <v>0</v>
      </c>
      <c r="GU76" s="6">
        <v>100</v>
      </c>
      <c r="GV76" s="6">
        <v>60</v>
      </c>
      <c r="GW76" s="6">
        <v>60</v>
      </c>
      <c r="GX76" s="6">
        <v>0</v>
      </c>
      <c r="GY76" s="6">
        <v>60</v>
      </c>
      <c r="GZ76" s="6">
        <v>0</v>
      </c>
      <c r="HA76" s="6">
        <v>0</v>
      </c>
      <c r="HB76" s="6">
        <v>60</v>
      </c>
      <c r="HC76" s="6">
        <v>60</v>
      </c>
      <c r="HD76" s="6">
        <v>0</v>
      </c>
      <c r="HE76" s="6">
        <v>60</v>
      </c>
      <c r="HF76" s="6">
        <v>0</v>
      </c>
      <c r="HG76" s="6">
        <v>0</v>
      </c>
      <c r="HH76" s="6">
        <v>0</v>
      </c>
      <c r="HI76" s="6">
        <v>0</v>
      </c>
      <c r="HJ76" s="6">
        <v>0</v>
      </c>
      <c r="HK76" s="6">
        <v>60</v>
      </c>
      <c r="HL76" s="6">
        <v>0</v>
      </c>
      <c r="HM76" s="6">
        <v>100</v>
      </c>
      <c r="HN76" s="6">
        <v>0</v>
      </c>
      <c r="HO76" s="6">
        <v>60</v>
      </c>
      <c r="HP76" s="6">
        <v>0</v>
      </c>
      <c r="HQ76" s="6">
        <v>100</v>
      </c>
      <c r="HR76" s="6">
        <v>0</v>
      </c>
      <c r="HS76" s="6">
        <v>0</v>
      </c>
      <c r="HT76" s="6">
        <v>0</v>
      </c>
      <c r="HU76" s="6">
        <v>100</v>
      </c>
      <c r="HV76" s="6">
        <v>100</v>
      </c>
      <c r="HW76" s="6">
        <v>0</v>
      </c>
      <c r="HX76" s="6">
        <v>0</v>
      </c>
      <c r="HY76" s="6">
        <v>0</v>
      </c>
      <c r="HZ76" s="6">
        <v>60</v>
      </c>
      <c r="IA76" s="6">
        <v>100</v>
      </c>
      <c r="IB76" s="6">
        <v>0</v>
      </c>
      <c r="IC76" s="6">
        <v>0</v>
      </c>
      <c r="ID76" s="6">
        <v>100</v>
      </c>
      <c r="IE76" s="6">
        <v>0</v>
      </c>
      <c r="IF76" s="6">
        <v>0</v>
      </c>
      <c r="IG76" s="6">
        <v>0</v>
      </c>
      <c r="IH76" s="6">
        <v>100</v>
      </c>
      <c r="II76" s="6">
        <v>0</v>
      </c>
      <c r="IJ76" s="6">
        <v>0</v>
      </c>
      <c r="IK76" s="6">
        <v>100</v>
      </c>
      <c r="IL76" s="6">
        <v>100</v>
      </c>
      <c r="IM76" s="6">
        <v>100</v>
      </c>
      <c r="IN76" s="6">
        <v>0</v>
      </c>
      <c r="IO76" s="6">
        <v>0</v>
      </c>
      <c r="IP76" s="6">
        <v>60</v>
      </c>
      <c r="IQ76" s="6">
        <v>0</v>
      </c>
      <c r="IR76" s="6">
        <v>100</v>
      </c>
      <c r="IS76" s="6">
        <v>100</v>
      </c>
      <c r="IT76" s="6">
        <v>60</v>
      </c>
      <c r="IU76" s="6">
        <v>100</v>
      </c>
      <c r="IV76" s="6">
        <v>0</v>
      </c>
      <c r="IW76" s="6">
        <v>0</v>
      </c>
    </row>
    <row r="77" spans="1:257" x14ac:dyDescent="0.2">
      <c r="A77" s="23"/>
      <c r="B77" s="23"/>
      <c r="C77" s="23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</row>
    <row r="78" spans="1:257" ht="39" x14ac:dyDescent="0.2">
      <c r="A78" s="1" t="s">
        <v>414</v>
      </c>
      <c r="B78" s="2" t="s">
        <v>154</v>
      </c>
      <c r="C78" s="3" t="s">
        <v>155</v>
      </c>
      <c r="D78" s="6">
        <v>22.0563</v>
      </c>
      <c r="E78" s="6">
        <v>53.8108</v>
      </c>
      <c r="F78" s="6">
        <v>0</v>
      </c>
      <c r="G78" s="6">
        <v>68.245500000000007</v>
      </c>
      <c r="H78" s="6">
        <v>22.0563</v>
      </c>
      <c r="I78" s="6">
        <v>46.189200000000007</v>
      </c>
      <c r="J78" s="6">
        <v>22.0563</v>
      </c>
      <c r="K78" s="6">
        <v>46.189200000000007</v>
      </c>
      <c r="L78" s="6">
        <v>68.245500000000007</v>
      </c>
      <c r="M78" s="6">
        <v>68.245500000000007</v>
      </c>
      <c r="N78" s="6">
        <v>22.0563</v>
      </c>
      <c r="O78" s="6">
        <v>100</v>
      </c>
      <c r="P78" s="6">
        <v>68.245500000000007</v>
      </c>
      <c r="Q78" s="6">
        <v>68.245500000000007</v>
      </c>
      <c r="R78" s="6">
        <v>22.0563</v>
      </c>
      <c r="S78" s="6">
        <v>68.245500000000007</v>
      </c>
      <c r="T78" s="6">
        <v>22.0563</v>
      </c>
      <c r="U78" s="6">
        <v>22.0563</v>
      </c>
      <c r="V78" s="6">
        <v>68.245500000000007</v>
      </c>
      <c r="W78" s="6">
        <v>68.245500000000007</v>
      </c>
      <c r="X78" s="6">
        <v>68.245500000000007</v>
      </c>
      <c r="Y78" s="6">
        <v>22.0563</v>
      </c>
      <c r="Z78" s="6">
        <v>22.0563</v>
      </c>
      <c r="AA78" s="6">
        <v>68.245500000000007</v>
      </c>
      <c r="AB78" s="6">
        <v>22.0563</v>
      </c>
      <c r="AC78" s="6">
        <v>22.0563</v>
      </c>
      <c r="AD78" s="6">
        <v>22.0563</v>
      </c>
      <c r="AE78" s="6">
        <v>100</v>
      </c>
      <c r="AF78" s="6">
        <v>100</v>
      </c>
      <c r="AG78" s="6">
        <v>68.245500000000007</v>
      </c>
      <c r="AH78" s="6">
        <v>53.8108</v>
      </c>
      <c r="AI78" s="6">
        <v>68.245500000000007</v>
      </c>
      <c r="AJ78" s="6">
        <v>0</v>
      </c>
      <c r="AK78" s="6">
        <v>22.0563</v>
      </c>
      <c r="AL78" s="6">
        <v>68.245500000000007</v>
      </c>
      <c r="AM78" s="6">
        <v>68.245500000000007</v>
      </c>
      <c r="AN78" s="6">
        <v>68.245500000000007</v>
      </c>
      <c r="AO78" s="6">
        <v>31.754500000000004</v>
      </c>
      <c r="AP78" s="6">
        <v>68.245500000000007</v>
      </c>
      <c r="AQ78" s="6">
        <v>68.245500000000007</v>
      </c>
      <c r="AR78" s="6">
        <v>0</v>
      </c>
      <c r="AS78" s="6">
        <v>22.0563</v>
      </c>
      <c r="AT78" s="6">
        <v>68.245500000000007</v>
      </c>
      <c r="AU78" s="6">
        <v>46.189200000000007</v>
      </c>
      <c r="AV78" s="6">
        <v>68.245500000000007</v>
      </c>
      <c r="AW78" s="6">
        <v>22.0563</v>
      </c>
      <c r="AX78" s="6">
        <v>46.189200000000007</v>
      </c>
      <c r="AY78" s="6">
        <v>100</v>
      </c>
      <c r="AZ78" s="6">
        <v>68.245500000000007</v>
      </c>
      <c r="BA78" s="6">
        <v>0</v>
      </c>
      <c r="BB78" s="6">
        <v>68.245500000000007</v>
      </c>
      <c r="BC78" s="6">
        <v>68.245500000000007</v>
      </c>
      <c r="BD78" s="6">
        <v>68.245500000000007</v>
      </c>
      <c r="BE78" s="6">
        <v>0</v>
      </c>
      <c r="BF78" s="6">
        <v>0</v>
      </c>
      <c r="BG78" s="6">
        <v>68.245500000000007</v>
      </c>
      <c r="BH78" s="6">
        <v>0</v>
      </c>
      <c r="BI78" s="6">
        <v>68.245500000000007</v>
      </c>
      <c r="BJ78" s="6">
        <v>77.943700000000007</v>
      </c>
      <c r="BK78" s="6">
        <v>100</v>
      </c>
      <c r="BL78" s="6">
        <v>22.0563</v>
      </c>
      <c r="BM78" s="6">
        <v>68.245500000000007</v>
      </c>
      <c r="BN78" s="6">
        <v>100</v>
      </c>
      <c r="BO78" s="6">
        <v>68.245500000000007</v>
      </c>
      <c r="BP78" s="6">
        <v>68.245500000000007</v>
      </c>
      <c r="BQ78" s="6">
        <v>0</v>
      </c>
      <c r="BR78" s="6">
        <v>68.245500000000007</v>
      </c>
      <c r="BS78" s="6">
        <v>100</v>
      </c>
      <c r="BT78" s="6">
        <v>53.8108</v>
      </c>
      <c r="BU78" s="6">
        <v>100</v>
      </c>
      <c r="BV78" s="6">
        <v>22.0563</v>
      </c>
      <c r="BW78" s="6">
        <v>100</v>
      </c>
      <c r="BX78" s="6">
        <v>46.189200000000007</v>
      </c>
      <c r="BY78" s="6">
        <v>68.245500000000007</v>
      </c>
      <c r="BZ78" s="6">
        <v>46.189200000000007</v>
      </c>
      <c r="CA78" s="6">
        <v>100</v>
      </c>
      <c r="CB78" s="6">
        <v>100</v>
      </c>
      <c r="CC78" s="6">
        <v>22.0563</v>
      </c>
      <c r="CD78" s="6">
        <v>0</v>
      </c>
      <c r="CE78" s="6">
        <v>100</v>
      </c>
      <c r="CF78" s="6">
        <v>68.245500000000007</v>
      </c>
      <c r="CG78" s="6">
        <v>22.0563</v>
      </c>
      <c r="CH78" s="6">
        <v>46.189200000000007</v>
      </c>
      <c r="CI78" s="6">
        <v>68.245500000000007</v>
      </c>
      <c r="CJ78" s="6">
        <v>0</v>
      </c>
      <c r="CK78" s="6">
        <v>68.245500000000007</v>
      </c>
      <c r="CL78" s="6">
        <v>0</v>
      </c>
      <c r="CM78" s="6">
        <v>0</v>
      </c>
      <c r="CN78" s="6">
        <v>68.245500000000007</v>
      </c>
      <c r="CO78" s="6">
        <v>53.8108</v>
      </c>
      <c r="CP78" s="6">
        <v>0</v>
      </c>
      <c r="CQ78" s="6">
        <v>100</v>
      </c>
      <c r="CR78" s="6">
        <v>100</v>
      </c>
      <c r="CS78" s="6">
        <v>68.245500000000007</v>
      </c>
      <c r="CT78" s="6">
        <v>0</v>
      </c>
      <c r="CU78" s="6">
        <v>68.245500000000007</v>
      </c>
      <c r="CV78" s="6">
        <v>100</v>
      </c>
      <c r="CW78" s="6">
        <v>22.0563</v>
      </c>
      <c r="CX78" s="6">
        <v>46.189200000000007</v>
      </c>
      <c r="CY78" s="6">
        <v>68.245500000000007</v>
      </c>
      <c r="CZ78" s="6">
        <v>68.245500000000007</v>
      </c>
      <c r="DA78" s="6">
        <v>46.189200000000007</v>
      </c>
      <c r="DB78" s="6">
        <v>0</v>
      </c>
      <c r="DC78" s="6">
        <v>22.0563</v>
      </c>
      <c r="DD78" s="6">
        <v>0</v>
      </c>
      <c r="DE78" s="6">
        <v>77.943700000000007</v>
      </c>
      <c r="DF78" s="6">
        <v>46.189200000000007</v>
      </c>
      <c r="DG78" s="6">
        <v>68.245500000000007</v>
      </c>
      <c r="DH78" s="6">
        <v>68.245500000000007</v>
      </c>
      <c r="DI78" s="6">
        <v>0</v>
      </c>
      <c r="DJ78" s="6">
        <v>22.0563</v>
      </c>
      <c r="DK78" s="6">
        <v>100</v>
      </c>
      <c r="DL78" s="6">
        <v>0</v>
      </c>
      <c r="DM78" s="6">
        <v>22.0563</v>
      </c>
      <c r="DN78" s="6">
        <v>0</v>
      </c>
      <c r="DO78" s="6">
        <v>100</v>
      </c>
      <c r="DP78" s="6">
        <v>100</v>
      </c>
      <c r="DQ78" s="6">
        <v>68.245500000000007</v>
      </c>
      <c r="DR78" s="6">
        <v>22.0563</v>
      </c>
      <c r="DS78" s="6">
        <v>0</v>
      </c>
      <c r="DT78" s="6">
        <v>46.189200000000007</v>
      </c>
      <c r="DU78" s="6">
        <v>46.189200000000007</v>
      </c>
      <c r="DV78" s="6">
        <v>46.189200000000007</v>
      </c>
      <c r="DW78" s="6">
        <v>68.245500000000007</v>
      </c>
      <c r="DX78" s="6">
        <v>68.245500000000007</v>
      </c>
      <c r="DY78" s="6">
        <v>46.189200000000007</v>
      </c>
      <c r="DZ78" s="6">
        <v>53.8108</v>
      </c>
      <c r="EA78" s="6">
        <v>0</v>
      </c>
      <c r="EB78" s="6">
        <v>46.189200000000007</v>
      </c>
      <c r="EC78" s="6">
        <v>46.189200000000007</v>
      </c>
      <c r="ED78" s="6">
        <v>68.245500000000007</v>
      </c>
      <c r="EE78" s="6">
        <v>100</v>
      </c>
      <c r="EF78" s="6">
        <v>100</v>
      </c>
      <c r="EG78" s="6">
        <v>68.245500000000007</v>
      </c>
      <c r="EH78" s="6">
        <v>22.0563</v>
      </c>
      <c r="EI78" s="6">
        <v>46.189200000000007</v>
      </c>
      <c r="EJ78" s="6">
        <v>46.189200000000007</v>
      </c>
      <c r="EK78" s="6">
        <v>22.0563</v>
      </c>
      <c r="EL78" s="6">
        <v>100</v>
      </c>
      <c r="EM78" s="6">
        <v>68.245500000000007</v>
      </c>
      <c r="EN78" s="6">
        <v>46.189200000000007</v>
      </c>
      <c r="EO78" s="6">
        <v>68.245500000000007</v>
      </c>
      <c r="EP78" s="6">
        <v>22.0563</v>
      </c>
      <c r="EQ78" s="6">
        <v>68.245500000000007</v>
      </c>
      <c r="ER78" s="6">
        <v>53.8108</v>
      </c>
      <c r="ES78" s="6">
        <v>22.0563</v>
      </c>
      <c r="ET78" s="6">
        <v>68.245500000000007</v>
      </c>
      <c r="EU78" s="6">
        <v>68.245500000000007</v>
      </c>
      <c r="EV78" s="6">
        <v>100</v>
      </c>
      <c r="EW78" s="6">
        <v>22.0563</v>
      </c>
      <c r="EX78" s="6">
        <v>22.0563</v>
      </c>
      <c r="EY78" s="6">
        <v>68.245500000000007</v>
      </c>
      <c r="EZ78" s="6">
        <v>0</v>
      </c>
      <c r="FA78" s="6">
        <v>100</v>
      </c>
      <c r="FB78" s="6">
        <v>46.189200000000007</v>
      </c>
      <c r="FC78" s="6">
        <v>46.189200000000007</v>
      </c>
      <c r="FD78" s="6">
        <v>53.8108</v>
      </c>
      <c r="FE78" s="6">
        <v>68.245500000000007</v>
      </c>
      <c r="FF78" s="6">
        <v>22.0563</v>
      </c>
      <c r="FG78" s="6">
        <v>0</v>
      </c>
      <c r="FH78" s="6">
        <v>100</v>
      </c>
      <c r="FI78" s="6">
        <v>22.0563</v>
      </c>
      <c r="FJ78" s="6">
        <v>68.245500000000007</v>
      </c>
      <c r="FK78" s="6">
        <v>100</v>
      </c>
      <c r="FL78" s="6">
        <v>0</v>
      </c>
      <c r="FM78" s="6">
        <v>0</v>
      </c>
      <c r="FN78" s="6">
        <v>0</v>
      </c>
      <c r="FO78" s="6">
        <v>68.245500000000007</v>
      </c>
      <c r="FP78" s="6">
        <v>22.0563</v>
      </c>
      <c r="FQ78" s="6">
        <v>22.0563</v>
      </c>
      <c r="FR78" s="6">
        <v>0</v>
      </c>
      <c r="FS78" s="6">
        <v>22.0563</v>
      </c>
      <c r="FT78" s="6">
        <v>0</v>
      </c>
      <c r="FU78" s="6">
        <v>46.189200000000007</v>
      </c>
      <c r="FV78" s="6">
        <v>53.8108</v>
      </c>
      <c r="FW78" s="6">
        <v>46.189200000000007</v>
      </c>
      <c r="FX78" s="6">
        <v>46.189200000000007</v>
      </c>
      <c r="FY78" s="6">
        <v>22.0563</v>
      </c>
      <c r="FZ78" s="6">
        <v>100</v>
      </c>
      <c r="GA78" s="6">
        <v>22.0563</v>
      </c>
      <c r="GB78" s="6">
        <v>68.245500000000007</v>
      </c>
      <c r="GC78" s="6">
        <v>22.0563</v>
      </c>
      <c r="GD78" s="6">
        <v>22.0563</v>
      </c>
      <c r="GE78" s="6">
        <v>68.245500000000007</v>
      </c>
      <c r="GF78" s="6">
        <v>0</v>
      </c>
      <c r="GG78" s="6">
        <v>68.245500000000007</v>
      </c>
      <c r="GH78" s="6">
        <v>68.245500000000007</v>
      </c>
      <c r="GI78" s="6">
        <v>46.189200000000007</v>
      </c>
      <c r="GJ78" s="6">
        <v>46.189200000000007</v>
      </c>
      <c r="GK78" s="6">
        <v>46.189200000000007</v>
      </c>
      <c r="GL78" s="6">
        <v>22.0563</v>
      </c>
      <c r="GM78" s="6">
        <v>68.245500000000007</v>
      </c>
      <c r="GN78" s="6">
        <v>100</v>
      </c>
      <c r="GO78" s="6">
        <v>68.245500000000007</v>
      </c>
      <c r="GP78" s="6">
        <v>68.245500000000007</v>
      </c>
      <c r="GQ78" s="6">
        <v>68.245500000000007</v>
      </c>
      <c r="GR78" s="6">
        <v>46.189200000000007</v>
      </c>
      <c r="GS78" s="6">
        <v>68.245500000000007</v>
      </c>
      <c r="GT78" s="6">
        <v>22.0563</v>
      </c>
      <c r="GU78" s="6">
        <v>46.189200000000007</v>
      </c>
      <c r="GV78" s="6">
        <v>68.245500000000007</v>
      </c>
      <c r="GW78" s="6">
        <v>22.0563</v>
      </c>
      <c r="GX78" s="6">
        <v>46.189200000000007</v>
      </c>
      <c r="GY78" s="6">
        <v>100</v>
      </c>
      <c r="GZ78" s="6">
        <v>77.943700000000007</v>
      </c>
      <c r="HA78" s="6">
        <v>0</v>
      </c>
      <c r="HB78" s="6">
        <v>22.0563</v>
      </c>
      <c r="HC78" s="6">
        <v>68.245500000000007</v>
      </c>
      <c r="HD78" s="6">
        <v>0</v>
      </c>
      <c r="HE78" s="6">
        <v>22.0563</v>
      </c>
      <c r="HF78" s="6">
        <v>68.245500000000007</v>
      </c>
      <c r="HG78" s="6">
        <v>0</v>
      </c>
      <c r="HH78" s="6">
        <v>100</v>
      </c>
      <c r="HI78" s="6">
        <v>68.245500000000007</v>
      </c>
      <c r="HJ78" s="6">
        <v>53.8108</v>
      </c>
      <c r="HK78" s="6">
        <v>68.245500000000007</v>
      </c>
      <c r="HL78" s="6">
        <v>0</v>
      </c>
      <c r="HM78" s="6">
        <v>68.245500000000007</v>
      </c>
      <c r="HN78" s="6">
        <v>68.245500000000007</v>
      </c>
      <c r="HO78" s="6">
        <v>68.245500000000007</v>
      </c>
      <c r="HP78" s="6">
        <v>53.8108</v>
      </c>
      <c r="HQ78" s="6">
        <v>46.189200000000007</v>
      </c>
      <c r="HR78" s="6">
        <v>0</v>
      </c>
      <c r="HS78" s="6">
        <v>100</v>
      </c>
      <c r="HT78" s="6">
        <v>0</v>
      </c>
      <c r="HU78" s="6">
        <v>100</v>
      </c>
      <c r="HV78" s="6">
        <v>77.943700000000007</v>
      </c>
      <c r="HW78" s="6">
        <v>68.245500000000007</v>
      </c>
      <c r="HX78" s="6">
        <v>46.189200000000007</v>
      </c>
      <c r="HY78" s="6">
        <v>22.0563</v>
      </c>
      <c r="HZ78" s="6">
        <v>68.245500000000007</v>
      </c>
      <c r="IA78" s="6">
        <v>68.245500000000007</v>
      </c>
      <c r="IB78" s="6">
        <v>0</v>
      </c>
      <c r="IC78" s="6">
        <v>68.245500000000007</v>
      </c>
      <c r="ID78" s="6">
        <v>68.245500000000007</v>
      </c>
      <c r="IE78" s="6">
        <v>68.245500000000007</v>
      </c>
      <c r="IF78" s="6">
        <v>53.8108</v>
      </c>
      <c r="IG78" s="6">
        <v>68.245500000000007</v>
      </c>
      <c r="IH78" s="6">
        <v>100</v>
      </c>
      <c r="II78" s="6">
        <v>68.245500000000007</v>
      </c>
      <c r="IJ78" s="6">
        <v>68.245500000000007</v>
      </c>
      <c r="IK78" s="6">
        <v>46.189200000000007</v>
      </c>
      <c r="IL78" s="6">
        <v>46.189200000000007</v>
      </c>
      <c r="IM78" s="6">
        <v>68.245500000000007</v>
      </c>
      <c r="IN78" s="6">
        <v>46.189200000000007</v>
      </c>
      <c r="IO78" s="6">
        <v>68.245500000000007</v>
      </c>
      <c r="IP78" s="6">
        <v>22.0563</v>
      </c>
      <c r="IQ78" s="6">
        <v>68.245500000000007</v>
      </c>
      <c r="IR78" s="6">
        <v>77.943700000000007</v>
      </c>
      <c r="IS78" s="6">
        <v>100</v>
      </c>
      <c r="IT78" s="6">
        <v>22.0563</v>
      </c>
      <c r="IU78" s="6">
        <v>100</v>
      </c>
      <c r="IV78" s="6">
        <v>100</v>
      </c>
      <c r="IW78" s="6">
        <v>22.0563</v>
      </c>
    </row>
    <row r="79" spans="1:257" ht="39" x14ac:dyDescent="0.2">
      <c r="A79" s="1" t="s">
        <v>415</v>
      </c>
      <c r="B79" s="2" t="s">
        <v>156</v>
      </c>
      <c r="C79" s="3" t="s">
        <v>157</v>
      </c>
      <c r="D79" s="6">
        <v>0</v>
      </c>
      <c r="E79" s="6">
        <v>100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100</v>
      </c>
      <c r="AF79" s="6">
        <v>100</v>
      </c>
      <c r="AG79" s="6">
        <v>0</v>
      </c>
      <c r="AH79" s="6">
        <v>100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100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100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100</v>
      </c>
      <c r="BK79" s="6">
        <v>100</v>
      </c>
      <c r="BL79" s="6">
        <v>0</v>
      </c>
      <c r="BM79" s="6">
        <v>0</v>
      </c>
      <c r="BN79" s="6">
        <v>100</v>
      </c>
      <c r="BO79" s="6">
        <v>0</v>
      </c>
      <c r="BP79" s="6">
        <v>0</v>
      </c>
      <c r="BQ79" s="6">
        <v>0</v>
      </c>
      <c r="BR79" s="6">
        <v>0</v>
      </c>
      <c r="BS79" s="6">
        <v>100</v>
      </c>
      <c r="BT79" s="6">
        <v>100</v>
      </c>
      <c r="BU79" s="6">
        <v>100</v>
      </c>
      <c r="BV79" s="6">
        <v>0</v>
      </c>
      <c r="BW79" s="6">
        <v>100</v>
      </c>
      <c r="BX79" s="6">
        <v>0</v>
      </c>
      <c r="BY79" s="6">
        <v>0</v>
      </c>
      <c r="BZ79" s="6">
        <v>0</v>
      </c>
      <c r="CA79" s="6">
        <v>100</v>
      </c>
      <c r="CB79" s="6">
        <v>100</v>
      </c>
      <c r="CC79" s="6">
        <v>0</v>
      </c>
      <c r="CD79" s="6">
        <v>0</v>
      </c>
      <c r="CE79" s="6">
        <v>100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100</v>
      </c>
      <c r="CP79" s="6">
        <v>0</v>
      </c>
      <c r="CQ79" s="6">
        <v>100</v>
      </c>
      <c r="CR79" s="6">
        <v>100</v>
      </c>
      <c r="CS79" s="6">
        <v>0</v>
      </c>
      <c r="CT79" s="6">
        <v>0</v>
      </c>
      <c r="CU79" s="6">
        <v>0</v>
      </c>
      <c r="CV79" s="6">
        <v>100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100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100</v>
      </c>
      <c r="DL79" s="6">
        <v>0</v>
      </c>
      <c r="DM79" s="6">
        <v>0</v>
      </c>
      <c r="DN79" s="6">
        <v>0</v>
      </c>
      <c r="DO79" s="6">
        <v>100</v>
      </c>
      <c r="DP79" s="6">
        <v>100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100</v>
      </c>
      <c r="EA79" s="6">
        <v>0</v>
      </c>
      <c r="EB79" s="6">
        <v>0</v>
      </c>
      <c r="EC79" s="6">
        <v>0</v>
      </c>
      <c r="ED79" s="6">
        <v>0</v>
      </c>
      <c r="EE79" s="6">
        <v>100</v>
      </c>
      <c r="EF79" s="6">
        <v>100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100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100</v>
      </c>
      <c r="ES79" s="6">
        <v>0</v>
      </c>
      <c r="ET79" s="6">
        <v>0</v>
      </c>
      <c r="EU79" s="6">
        <v>0</v>
      </c>
      <c r="EV79" s="6">
        <v>100</v>
      </c>
      <c r="EW79" s="6">
        <v>0</v>
      </c>
      <c r="EX79" s="6">
        <v>0</v>
      </c>
      <c r="EY79" s="6">
        <v>0</v>
      </c>
      <c r="EZ79" s="6">
        <v>0</v>
      </c>
      <c r="FA79" s="6">
        <v>100</v>
      </c>
      <c r="FB79" s="6">
        <v>0</v>
      </c>
      <c r="FC79" s="6">
        <v>0</v>
      </c>
      <c r="FD79" s="6">
        <v>100</v>
      </c>
      <c r="FE79" s="6">
        <v>0</v>
      </c>
      <c r="FF79" s="6">
        <v>0</v>
      </c>
      <c r="FG79" s="6">
        <v>0</v>
      </c>
      <c r="FH79" s="6">
        <v>100</v>
      </c>
      <c r="FI79" s="6">
        <v>0</v>
      </c>
      <c r="FJ79" s="6">
        <v>0</v>
      </c>
      <c r="FK79" s="6">
        <v>100</v>
      </c>
      <c r="FL79" s="6">
        <v>0</v>
      </c>
      <c r="FM79" s="6">
        <v>0</v>
      </c>
      <c r="FN79" s="6">
        <v>0</v>
      </c>
      <c r="FO79" s="6">
        <v>0</v>
      </c>
      <c r="FP79" s="6">
        <v>0</v>
      </c>
      <c r="FQ79" s="6">
        <v>0</v>
      </c>
      <c r="FR79" s="6">
        <v>0</v>
      </c>
      <c r="FS79" s="6">
        <v>0</v>
      </c>
      <c r="FT79" s="6">
        <v>0</v>
      </c>
      <c r="FU79" s="6">
        <v>0</v>
      </c>
      <c r="FV79" s="6">
        <v>100</v>
      </c>
      <c r="FW79" s="6">
        <v>0</v>
      </c>
      <c r="FX79" s="6">
        <v>0</v>
      </c>
      <c r="FY79" s="6">
        <v>0</v>
      </c>
      <c r="FZ79" s="6">
        <v>100</v>
      </c>
      <c r="GA79" s="6">
        <v>0</v>
      </c>
      <c r="GB79" s="6">
        <v>0</v>
      </c>
      <c r="GC79" s="6">
        <v>0</v>
      </c>
      <c r="GD79" s="6">
        <v>0</v>
      </c>
      <c r="GE79" s="6">
        <v>0</v>
      </c>
      <c r="GF79" s="6">
        <v>0</v>
      </c>
      <c r="GG79" s="6">
        <v>0</v>
      </c>
      <c r="GH79" s="6">
        <v>0</v>
      </c>
      <c r="GI79" s="6">
        <v>0</v>
      </c>
      <c r="GJ79" s="6">
        <v>0</v>
      </c>
      <c r="GK79" s="6">
        <v>0</v>
      </c>
      <c r="GL79" s="6">
        <v>0</v>
      </c>
      <c r="GM79" s="6">
        <v>0</v>
      </c>
      <c r="GN79" s="6">
        <v>100</v>
      </c>
      <c r="GO79" s="6">
        <v>0</v>
      </c>
      <c r="GP79" s="6">
        <v>0</v>
      </c>
      <c r="GQ79" s="6">
        <v>0</v>
      </c>
      <c r="GR79" s="6">
        <v>0</v>
      </c>
      <c r="GS79" s="6">
        <v>0</v>
      </c>
      <c r="GT79" s="6">
        <v>0</v>
      </c>
      <c r="GU79" s="6">
        <v>0</v>
      </c>
      <c r="GV79" s="6">
        <v>0</v>
      </c>
      <c r="GW79" s="6">
        <v>0</v>
      </c>
      <c r="GX79" s="6">
        <v>0</v>
      </c>
      <c r="GY79" s="6">
        <v>100</v>
      </c>
      <c r="GZ79" s="6">
        <v>100</v>
      </c>
      <c r="HA79" s="6">
        <v>0</v>
      </c>
      <c r="HB79" s="6">
        <v>0</v>
      </c>
      <c r="HC79" s="6">
        <v>0</v>
      </c>
      <c r="HD79" s="6">
        <v>0</v>
      </c>
      <c r="HE79" s="6">
        <v>0</v>
      </c>
      <c r="HF79" s="6">
        <v>0</v>
      </c>
      <c r="HG79" s="6">
        <v>0</v>
      </c>
      <c r="HH79" s="6">
        <v>100</v>
      </c>
      <c r="HI79" s="6">
        <v>0</v>
      </c>
      <c r="HJ79" s="6">
        <v>100</v>
      </c>
      <c r="HK79" s="6">
        <v>0</v>
      </c>
      <c r="HL79" s="6">
        <v>0</v>
      </c>
      <c r="HM79" s="6">
        <v>0</v>
      </c>
      <c r="HN79" s="6">
        <v>0</v>
      </c>
      <c r="HO79" s="6">
        <v>0</v>
      </c>
      <c r="HP79" s="6">
        <v>100</v>
      </c>
      <c r="HQ79" s="6">
        <v>0</v>
      </c>
      <c r="HR79" s="6">
        <v>0</v>
      </c>
      <c r="HS79" s="6">
        <v>100</v>
      </c>
      <c r="HT79" s="6">
        <v>0</v>
      </c>
      <c r="HU79" s="6">
        <v>100</v>
      </c>
      <c r="HV79" s="6">
        <v>100</v>
      </c>
      <c r="HW79" s="6">
        <v>0</v>
      </c>
      <c r="HX79" s="6">
        <v>0</v>
      </c>
      <c r="HY79" s="6">
        <v>0</v>
      </c>
      <c r="HZ79" s="6">
        <v>0</v>
      </c>
      <c r="IA79" s="6">
        <v>0</v>
      </c>
      <c r="IB79" s="6">
        <v>0</v>
      </c>
      <c r="IC79" s="6">
        <v>0</v>
      </c>
      <c r="ID79" s="6">
        <v>0</v>
      </c>
      <c r="IE79" s="6">
        <v>0</v>
      </c>
      <c r="IF79" s="6">
        <v>100</v>
      </c>
      <c r="IG79" s="6">
        <v>0</v>
      </c>
      <c r="IH79" s="6">
        <v>100</v>
      </c>
      <c r="II79" s="6">
        <v>0</v>
      </c>
      <c r="IJ79" s="6">
        <v>0</v>
      </c>
      <c r="IK79" s="6">
        <v>0</v>
      </c>
      <c r="IL79" s="6">
        <v>0</v>
      </c>
      <c r="IM79" s="6">
        <v>0</v>
      </c>
      <c r="IN79" s="6">
        <v>0</v>
      </c>
      <c r="IO79" s="6">
        <v>0</v>
      </c>
      <c r="IP79" s="6">
        <v>0</v>
      </c>
      <c r="IQ79" s="6">
        <v>0</v>
      </c>
      <c r="IR79" s="6">
        <v>100</v>
      </c>
      <c r="IS79" s="6">
        <v>100</v>
      </c>
      <c r="IT79" s="6">
        <v>0</v>
      </c>
      <c r="IU79" s="6">
        <v>100</v>
      </c>
      <c r="IV79" s="6">
        <v>100</v>
      </c>
      <c r="IW79" s="6">
        <v>0</v>
      </c>
    </row>
    <row r="80" spans="1:257" ht="26" x14ac:dyDescent="0.2">
      <c r="A80" s="1" t="s">
        <v>416</v>
      </c>
      <c r="B80" s="2" t="s">
        <v>158</v>
      </c>
      <c r="C80" s="3" t="s">
        <v>159</v>
      </c>
      <c r="D80" s="6">
        <v>100</v>
      </c>
      <c r="E80" s="6">
        <v>100</v>
      </c>
      <c r="F80" s="6">
        <v>0</v>
      </c>
      <c r="G80" s="6">
        <v>100</v>
      </c>
      <c r="H80" s="6">
        <v>100</v>
      </c>
      <c r="I80" s="6">
        <v>0</v>
      </c>
      <c r="J80" s="6">
        <v>100</v>
      </c>
      <c r="K80" s="6">
        <v>0</v>
      </c>
      <c r="L80" s="6">
        <v>100</v>
      </c>
      <c r="M80" s="6">
        <v>100</v>
      </c>
      <c r="N80" s="6">
        <v>100</v>
      </c>
      <c r="O80" s="6">
        <v>100</v>
      </c>
      <c r="P80" s="6">
        <v>100</v>
      </c>
      <c r="Q80" s="6">
        <v>100</v>
      </c>
      <c r="R80" s="6">
        <v>100</v>
      </c>
      <c r="S80" s="6">
        <v>100</v>
      </c>
      <c r="T80" s="6">
        <v>100</v>
      </c>
      <c r="U80" s="6">
        <v>100</v>
      </c>
      <c r="V80" s="6">
        <v>100</v>
      </c>
      <c r="W80" s="6">
        <v>100</v>
      </c>
      <c r="X80" s="6">
        <v>100</v>
      </c>
      <c r="Y80" s="6">
        <v>100</v>
      </c>
      <c r="Z80" s="6">
        <v>100</v>
      </c>
      <c r="AA80" s="6">
        <v>100</v>
      </c>
      <c r="AB80" s="6">
        <v>100</v>
      </c>
      <c r="AC80" s="6">
        <v>100</v>
      </c>
      <c r="AD80" s="6">
        <v>100</v>
      </c>
      <c r="AE80" s="6">
        <v>100</v>
      </c>
      <c r="AF80" s="6">
        <v>100</v>
      </c>
      <c r="AG80" s="6">
        <v>100</v>
      </c>
      <c r="AH80" s="6">
        <v>100</v>
      </c>
      <c r="AI80" s="6">
        <v>100</v>
      </c>
      <c r="AJ80" s="6">
        <v>0</v>
      </c>
      <c r="AK80" s="6">
        <v>100</v>
      </c>
      <c r="AL80" s="6">
        <v>100</v>
      </c>
      <c r="AM80" s="6">
        <v>100</v>
      </c>
      <c r="AN80" s="6">
        <v>100</v>
      </c>
      <c r="AO80" s="6">
        <v>0</v>
      </c>
      <c r="AP80" s="6">
        <v>100</v>
      </c>
      <c r="AQ80" s="6">
        <v>100</v>
      </c>
      <c r="AR80" s="6">
        <v>0</v>
      </c>
      <c r="AS80" s="6">
        <v>100</v>
      </c>
      <c r="AT80" s="6">
        <v>100</v>
      </c>
      <c r="AU80" s="6">
        <v>0</v>
      </c>
      <c r="AV80" s="6">
        <v>100</v>
      </c>
      <c r="AW80" s="6">
        <v>100</v>
      </c>
      <c r="AX80" s="6">
        <v>0</v>
      </c>
      <c r="AY80" s="6">
        <v>100</v>
      </c>
      <c r="AZ80" s="6">
        <v>100</v>
      </c>
      <c r="BA80" s="6">
        <v>0</v>
      </c>
      <c r="BB80" s="6">
        <v>100</v>
      </c>
      <c r="BC80" s="6">
        <v>100</v>
      </c>
      <c r="BD80" s="6">
        <v>100</v>
      </c>
      <c r="BE80" s="6">
        <v>0</v>
      </c>
      <c r="BF80" s="6">
        <v>0</v>
      </c>
      <c r="BG80" s="6">
        <v>100</v>
      </c>
      <c r="BH80" s="6">
        <v>0</v>
      </c>
      <c r="BI80" s="6">
        <v>100</v>
      </c>
      <c r="BJ80" s="6">
        <v>0</v>
      </c>
      <c r="BK80" s="6">
        <v>100</v>
      </c>
      <c r="BL80" s="6">
        <v>100</v>
      </c>
      <c r="BM80" s="6">
        <v>100</v>
      </c>
      <c r="BN80" s="6">
        <v>100</v>
      </c>
      <c r="BO80" s="6">
        <v>100</v>
      </c>
      <c r="BP80" s="6">
        <v>100</v>
      </c>
      <c r="BQ80" s="6">
        <v>0</v>
      </c>
      <c r="BR80" s="6">
        <v>100</v>
      </c>
      <c r="BS80" s="6">
        <v>100</v>
      </c>
      <c r="BT80" s="6">
        <v>100</v>
      </c>
      <c r="BU80" s="6">
        <v>100</v>
      </c>
      <c r="BV80" s="6">
        <v>100</v>
      </c>
      <c r="BW80" s="6">
        <v>100</v>
      </c>
      <c r="BX80" s="6">
        <v>0</v>
      </c>
      <c r="BY80" s="6">
        <v>100</v>
      </c>
      <c r="BZ80" s="6">
        <v>0</v>
      </c>
      <c r="CA80" s="6">
        <v>100</v>
      </c>
      <c r="CB80" s="6">
        <v>100</v>
      </c>
      <c r="CC80" s="6">
        <v>100</v>
      </c>
      <c r="CD80" s="6">
        <v>0</v>
      </c>
      <c r="CE80" s="6">
        <v>100</v>
      </c>
      <c r="CF80" s="6">
        <v>100</v>
      </c>
      <c r="CG80" s="6">
        <v>100</v>
      </c>
      <c r="CH80" s="6">
        <v>0</v>
      </c>
      <c r="CI80" s="6">
        <v>100</v>
      </c>
      <c r="CJ80" s="6">
        <v>0</v>
      </c>
      <c r="CK80" s="6">
        <v>100</v>
      </c>
      <c r="CL80" s="6">
        <v>0</v>
      </c>
      <c r="CM80" s="6">
        <v>0</v>
      </c>
      <c r="CN80" s="6">
        <v>100</v>
      </c>
      <c r="CO80" s="6">
        <v>100</v>
      </c>
      <c r="CP80" s="6">
        <v>0</v>
      </c>
      <c r="CQ80" s="6">
        <v>100</v>
      </c>
      <c r="CR80" s="6">
        <v>100</v>
      </c>
      <c r="CS80" s="6">
        <v>100</v>
      </c>
      <c r="CT80" s="6">
        <v>0</v>
      </c>
      <c r="CU80" s="6">
        <v>100</v>
      </c>
      <c r="CV80" s="6">
        <v>100</v>
      </c>
      <c r="CW80" s="6">
        <v>100</v>
      </c>
      <c r="CX80" s="6">
        <v>0</v>
      </c>
      <c r="CY80" s="6">
        <v>100</v>
      </c>
      <c r="CZ80" s="6">
        <v>100</v>
      </c>
      <c r="DA80" s="6">
        <v>0</v>
      </c>
      <c r="DB80" s="6">
        <v>0</v>
      </c>
      <c r="DC80" s="6">
        <v>100</v>
      </c>
      <c r="DD80" s="6">
        <v>0</v>
      </c>
      <c r="DE80" s="6">
        <v>0</v>
      </c>
      <c r="DF80" s="6">
        <v>0</v>
      </c>
      <c r="DG80" s="6">
        <v>100</v>
      </c>
      <c r="DH80" s="6">
        <v>100</v>
      </c>
      <c r="DI80" s="6">
        <v>0</v>
      </c>
      <c r="DJ80" s="6">
        <v>100</v>
      </c>
      <c r="DK80" s="6">
        <v>100</v>
      </c>
      <c r="DL80" s="6">
        <v>0</v>
      </c>
      <c r="DM80" s="6">
        <v>100</v>
      </c>
      <c r="DN80" s="6">
        <v>0</v>
      </c>
      <c r="DO80" s="6">
        <v>100</v>
      </c>
      <c r="DP80" s="6">
        <v>100</v>
      </c>
      <c r="DQ80" s="6">
        <v>100</v>
      </c>
      <c r="DR80" s="6">
        <v>100</v>
      </c>
      <c r="DS80" s="6">
        <v>0</v>
      </c>
      <c r="DT80" s="6">
        <v>0</v>
      </c>
      <c r="DU80" s="6">
        <v>0</v>
      </c>
      <c r="DV80" s="6">
        <v>0</v>
      </c>
      <c r="DW80" s="6">
        <v>100</v>
      </c>
      <c r="DX80" s="6">
        <v>100</v>
      </c>
      <c r="DY80" s="6">
        <v>0</v>
      </c>
      <c r="DZ80" s="6">
        <v>100</v>
      </c>
      <c r="EA80" s="6">
        <v>0</v>
      </c>
      <c r="EB80" s="6">
        <v>0</v>
      </c>
      <c r="EC80" s="6">
        <v>0</v>
      </c>
      <c r="ED80" s="6">
        <v>100</v>
      </c>
      <c r="EE80" s="6">
        <v>100</v>
      </c>
      <c r="EF80" s="6">
        <v>100</v>
      </c>
      <c r="EG80" s="6">
        <v>100</v>
      </c>
      <c r="EH80" s="6">
        <v>100</v>
      </c>
      <c r="EI80" s="6">
        <v>0</v>
      </c>
      <c r="EJ80" s="6">
        <v>0</v>
      </c>
      <c r="EK80" s="6">
        <v>100</v>
      </c>
      <c r="EL80" s="6">
        <v>100</v>
      </c>
      <c r="EM80" s="6">
        <v>100</v>
      </c>
      <c r="EN80" s="6">
        <v>0</v>
      </c>
      <c r="EO80" s="6">
        <v>100</v>
      </c>
      <c r="EP80" s="6">
        <v>100</v>
      </c>
      <c r="EQ80" s="6">
        <v>100</v>
      </c>
      <c r="ER80" s="6">
        <v>100</v>
      </c>
      <c r="ES80" s="6">
        <v>100</v>
      </c>
      <c r="ET80" s="6">
        <v>100</v>
      </c>
      <c r="EU80" s="6">
        <v>100</v>
      </c>
      <c r="EV80" s="6">
        <v>100</v>
      </c>
      <c r="EW80" s="6">
        <v>100</v>
      </c>
      <c r="EX80" s="6">
        <v>100</v>
      </c>
      <c r="EY80" s="6">
        <v>100</v>
      </c>
      <c r="EZ80" s="6">
        <v>0</v>
      </c>
      <c r="FA80" s="6">
        <v>100</v>
      </c>
      <c r="FB80" s="6">
        <v>0</v>
      </c>
      <c r="FC80" s="6">
        <v>0</v>
      </c>
      <c r="FD80" s="6">
        <v>100</v>
      </c>
      <c r="FE80" s="6">
        <v>100</v>
      </c>
      <c r="FF80" s="6">
        <v>100</v>
      </c>
      <c r="FG80" s="6">
        <v>0</v>
      </c>
      <c r="FH80" s="6">
        <v>100</v>
      </c>
      <c r="FI80" s="6">
        <v>100</v>
      </c>
      <c r="FJ80" s="6">
        <v>100</v>
      </c>
      <c r="FK80" s="6">
        <v>100</v>
      </c>
      <c r="FL80" s="6">
        <v>0</v>
      </c>
      <c r="FM80" s="6">
        <v>0</v>
      </c>
      <c r="FN80" s="6">
        <v>0</v>
      </c>
      <c r="FO80" s="6">
        <v>100</v>
      </c>
      <c r="FP80" s="6">
        <v>100</v>
      </c>
      <c r="FQ80" s="6">
        <v>100</v>
      </c>
      <c r="FR80" s="6">
        <v>0</v>
      </c>
      <c r="FS80" s="6">
        <v>100</v>
      </c>
      <c r="FT80" s="6">
        <v>0</v>
      </c>
      <c r="FU80" s="6">
        <v>0</v>
      </c>
      <c r="FV80" s="6">
        <v>100</v>
      </c>
      <c r="FW80" s="6">
        <v>0</v>
      </c>
      <c r="FX80" s="6">
        <v>0</v>
      </c>
      <c r="FY80" s="6">
        <v>100</v>
      </c>
      <c r="FZ80" s="6">
        <v>100</v>
      </c>
      <c r="GA80" s="6">
        <v>100</v>
      </c>
      <c r="GB80" s="6">
        <v>100</v>
      </c>
      <c r="GC80" s="6">
        <v>100</v>
      </c>
      <c r="GD80" s="6">
        <v>100</v>
      </c>
      <c r="GE80" s="6">
        <v>100</v>
      </c>
      <c r="GF80" s="6">
        <v>0</v>
      </c>
      <c r="GG80" s="6">
        <v>100</v>
      </c>
      <c r="GH80" s="6">
        <v>100</v>
      </c>
      <c r="GI80" s="6">
        <v>0</v>
      </c>
      <c r="GJ80" s="6">
        <v>0</v>
      </c>
      <c r="GK80" s="6">
        <v>0</v>
      </c>
      <c r="GL80" s="6">
        <v>100</v>
      </c>
      <c r="GM80" s="6">
        <v>100</v>
      </c>
      <c r="GN80" s="6">
        <v>100</v>
      </c>
      <c r="GO80" s="6">
        <v>100</v>
      </c>
      <c r="GP80" s="6">
        <v>100</v>
      </c>
      <c r="GQ80" s="6">
        <v>100</v>
      </c>
      <c r="GR80" s="6">
        <v>0</v>
      </c>
      <c r="GS80" s="6">
        <v>100</v>
      </c>
      <c r="GT80" s="6">
        <v>100</v>
      </c>
      <c r="GU80" s="6">
        <v>0</v>
      </c>
      <c r="GV80" s="6">
        <v>100</v>
      </c>
      <c r="GW80" s="6">
        <v>100</v>
      </c>
      <c r="GX80" s="6">
        <v>0</v>
      </c>
      <c r="GY80" s="6">
        <v>100</v>
      </c>
      <c r="GZ80" s="6">
        <v>0</v>
      </c>
      <c r="HA80" s="6">
        <v>0</v>
      </c>
      <c r="HB80" s="6">
        <v>100</v>
      </c>
      <c r="HC80" s="6">
        <v>100</v>
      </c>
      <c r="HD80" s="6">
        <v>0</v>
      </c>
      <c r="HE80" s="6">
        <v>100</v>
      </c>
      <c r="HF80" s="6">
        <v>100</v>
      </c>
      <c r="HG80" s="6">
        <v>0</v>
      </c>
      <c r="HH80" s="6">
        <v>100</v>
      </c>
      <c r="HI80" s="6">
        <v>100</v>
      </c>
      <c r="HJ80" s="6">
        <v>100</v>
      </c>
      <c r="HK80" s="6">
        <v>100</v>
      </c>
      <c r="HL80" s="6">
        <v>0</v>
      </c>
      <c r="HM80" s="6">
        <v>100</v>
      </c>
      <c r="HN80" s="6">
        <v>100</v>
      </c>
      <c r="HO80" s="6">
        <v>100</v>
      </c>
      <c r="HP80" s="6">
        <v>100</v>
      </c>
      <c r="HQ80" s="6">
        <v>0</v>
      </c>
      <c r="HR80" s="6">
        <v>0</v>
      </c>
      <c r="HS80" s="6">
        <v>100</v>
      </c>
      <c r="HT80" s="6">
        <v>0</v>
      </c>
      <c r="HU80" s="6">
        <v>100</v>
      </c>
      <c r="HV80" s="6">
        <v>0</v>
      </c>
      <c r="HW80" s="6">
        <v>100</v>
      </c>
      <c r="HX80" s="6">
        <v>0</v>
      </c>
      <c r="HY80" s="6">
        <v>100</v>
      </c>
      <c r="HZ80" s="6">
        <v>100</v>
      </c>
      <c r="IA80" s="6">
        <v>100</v>
      </c>
      <c r="IB80" s="6">
        <v>0</v>
      </c>
      <c r="IC80" s="6">
        <v>100</v>
      </c>
      <c r="ID80" s="6">
        <v>100</v>
      </c>
      <c r="IE80" s="6">
        <v>100</v>
      </c>
      <c r="IF80" s="6">
        <v>100</v>
      </c>
      <c r="IG80" s="6">
        <v>100</v>
      </c>
      <c r="IH80" s="6">
        <v>100</v>
      </c>
      <c r="II80" s="6">
        <v>100</v>
      </c>
      <c r="IJ80" s="6">
        <v>100</v>
      </c>
      <c r="IK80" s="6">
        <v>0</v>
      </c>
      <c r="IL80" s="6">
        <v>0</v>
      </c>
      <c r="IM80" s="6">
        <v>100</v>
      </c>
      <c r="IN80" s="6">
        <v>0</v>
      </c>
      <c r="IO80" s="6">
        <v>100</v>
      </c>
      <c r="IP80" s="6">
        <v>100</v>
      </c>
      <c r="IQ80" s="6">
        <v>100</v>
      </c>
      <c r="IR80" s="6">
        <v>0</v>
      </c>
      <c r="IS80" s="6">
        <v>100</v>
      </c>
      <c r="IT80" s="6">
        <v>100</v>
      </c>
      <c r="IU80" s="6">
        <v>100</v>
      </c>
      <c r="IV80" s="6">
        <v>100</v>
      </c>
      <c r="IW80" s="6">
        <v>100</v>
      </c>
    </row>
    <row r="81" spans="1:257" ht="26" x14ac:dyDescent="0.2">
      <c r="A81" s="1" t="s">
        <v>417</v>
      </c>
      <c r="B81" s="2" t="s">
        <v>160</v>
      </c>
      <c r="C81" s="3" t="s">
        <v>161</v>
      </c>
      <c r="D81" s="6">
        <v>0</v>
      </c>
      <c r="E81" s="6">
        <v>0</v>
      </c>
      <c r="F81" s="6">
        <v>0</v>
      </c>
      <c r="G81" s="6">
        <v>100</v>
      </c>
      <c r="H81" s="6">
        <v>0</v>
      </c>
      <c r="I81" s="6">
        <v>100</v>
      </c>
      <c r="J81" s="6">
        <v>0</v>
      </c>
      <c r="K81" s="6">
        <v>100</v>
      </c>
      <c r="L81" s="6">
        <v>100</v>
      </c>
      <c r="M81" s="6">
        <v>100</v>
      </c>
      <c r="N81" s="6">
        <v>0</v>
      </c>
      <c r="O81" s="6">
        <v>100</v>
      </c>
      <c r="P81" s="6">
        <v>100</v>
      </c>
      <c r="Q81" s="6">
        <v>100</v>
      </c>
      <c r="R81" s="6">
        <v>0</v>
      </c>
      <c r="S81" s="6">
        <v>100</v>
      </c>
      <c r="T81" s="6">
        <v>0</v>
      </c>
      <c r="U81" s="6">
        <v>0</v>
      </c>
      <c r="V81" s="6">
        <v>100</v>
      </c>
      <c r="W81" s="6">
        <v>100</v>
      </c>
      <c r="X81" s="6">
        <v>100</v>
      </c>
      <c r="Y81" s="6">
        <v>0</v>
      </c>
      <c r="Z81" s="6">
        <v>0</v>
      </c>
      <c r="AA81" s="6">
        <v>100</v>
      </c>
      <c r="AB81" s="6">
        <v>0</v>
      </c>
      <c r="AC81" s="6">
        <v>0</v>
      </c>
      <c r="AD81" s="6">
        <v>0</v>
      </c>
      <c r="AE81" s="6">
        <v>100</v>
      </c>
      <c r="AF81" s="6">
        <v>100</v>
      </c>
      <c r="AG81" s="6">
        <v>100</v>
      </c>
      <c r="AH81" s="6">
        <v>0</v>
      </c>
      <c r="AI81" s="6">
        <v>100</v>
      </c>
      <c r="AJ81" s="6">
        <v>0</v>
      </c>
      <c r="AK81" s="6">
        <v>0</v>
      </c>
      <c r="AL81" s="6">
        <v>100</v>
      </c>
      <c r="AM81" s="6">
        <v>100</v>
      </c>
      <c r="AN81" s="6">
        <v>100</v>
      </c>
      <c r="AO81" s="6">
        <v>0</v>
      </c>
      <c r="AP81" s="6">
        <v>100</v>
      </c>
      <c r="AQ81" s="6">
        <v>100</v>
      </c>
      <c r="AR81" s="6">
        <v>0</v>
      </c>
      <c r="AS81" s="6">
        <v>0</v>
      </c>
      <c r="AT81" s="6">
        <v>100</v>
      </c>
      <c r="AU81" s="6">
        <v>100</v>
      </c>
      <c r="AV81" s="6">
        <v>100</v>
      </c>
      <c r="AW81" s="6">
        <v>0</v>
      </c>
      <c r="AX81" s="6">
        <v>100</v>
      </c>
      <c r="AY81" s="6">
        <v>100</v>
      </c>
      <c r="AZ81" s="6">
        <v>100</v>
      </c>
      <c r="BA81" s="6">
        <v>0</v>
      </c>
      <c r="BB81" s="6">
        <v>100</v>
      </c>
      <c r="BC81" s="6">
        <v>100</v>
      </c>
      <c r="BD81" s="6">
        <v>100</v>
      </c>
      <c r="BE81" s="6">
        <v>0</v>
      </c>
      <c r="BF81" s="6">
        <v>0</v>
      </c>
      <c r="BG81" s="6">
        <v>100</v>
      </c>
      <c r="BH81" s="6">
        <v>0</v>
      </c>
      <c r="BI81" s="6">
        <v>100</v>
      </c>
      <c r="BJ81" s="6">
        <v>100</v>
      </c>
      <c r="BK81" s="6">
        <v>100</v>
      </c>
      <c r="BL81" s="6">
        <v>0</v>
      </c>
      <c r="BM81" s="6">
        <v>100</v>
      </c>
      <c r="BN81" s="6">
        <v>100</v>
      </c>
      <c r="BO81" s="6">
        <v>100</v>
      </c>
      <c r="BP81" s="6">
        <v>100</v>
      </c>
      <c r="BQ81" s="6">
        <v>0</v>
      </c>
      <c r="BR81" s="6">
        <v>100</v>
      </c>
      <c r="BS81" s="6">
        <v>100</v>
      </c>
      <c r="BT81" s="6">
        <v>0</v>
      </c>
      <c r="BU81" s="6">
        <v>100</v>
      </c>
      <c r="BV81" s="6">
        <v>0</v>
      </c>
      <c r="BW81" s="6">
        <v>100</v>
      </c>
      <c r="BX81" s="6">
        <v>100</v>
      </c>
      <c r="BY81" s="6">
        <v>100</v>
      </c>
      <c r="BZ81" s="6">
        <v>100</v>
      </c>
      <c r="CA81" s="6">
        <v>100</v>
      </c>
      <c r="CB81" s="6">
        <v>100</v>
      </c>
      <c r="CC81" s="6">
        <v>0</v>
      </c>
      <c r="CD81" s="6">
        <v>0</v>
      </c>
      <c r="CE81" s="6">
        <v>100</v>
      </c>
      <c r="CF81" s="6">
        <v>100</v>
      </c>
      <c r="CG81" s="6">
        <v>0</v>
      </c>
      <c r="CH81" s="6">
        <v>100</v>
      </c>
      <c r="CI81" s="6">
        <v>100</v>
      </c>
      <c r="CJ81" s="6">
        <v>0</v>
      </c>
      <c r="CK81" s="6">
        <v>100</v>
      </c>
      <c r="CL81" s="6">
        <v>0</v>
      </c>
      <c r="CM81" s="6">
        <v>0</v>
      </c>
      <c r="CN81" s="6">
        <v>100</v>
      </c>
      <c r="CO81" s="6">
        <v>0</v>
      </c>
      <c r="CP81" s="6">
        <v>0</v>
      </c>
      <c r="CQ81" s="6">
        <v>100</v>
      </c>
      <c r="CR81" s="6">
        <v>100</v>
      </c>
      <c r="CS81" s="6">
        <v>100</v>
      </c>
      <c r="CT81" s="6">
        <v>0</v>
      </c>
      <c r="CU81" s="6">
        <v>100</v>
      </c>
      <c r="CV81" s="6">
        <v>100</v>
      </c>
      <c r="CW81" s="6">
        <v>0</v>
      </c>
      <c r="CX81" s="6">
        <v>100</v>
      </c>
      <c r="CY81" s="6">
        <v>100</v>
      </c>
      <c r="CZ81" s="6">
        <v>100</v>
      </c>
      <c r="DA81" s="6">
        <v>100</v>
      </c>
      <c r="DB81" s="6">
        <v>0</v>
      </c>
      <c r="DC81" s="6">
        <v>0</v>
      </c>
      <c r="DD81" s="6">
        <v>0</v>
      </c>
      <c r="DE81" s="6">
        <v>100</v>
      </c>
      <c r="DF81" s="6">
        <v>100</v>
      </c>
      <c r="DG81" s="6">
        <v>100</v>
      </c>
      <c r="DH81" s="6">
        <v>100</v>
      </c>
      <c r="DI81" s="6">
        <v>0</v>
      </c>
      <c r="DJ81" s="6">
        <v>0</v>
      </c>
      <c r="DK81" s="6">
        <v>100</v>
      </c>
      <c r="DL81" s="6">
        <v>0</v>
      </c>
      <c r="DM81" s="6">
        <v>0</v>
      </c>
      <c r="DN81" s="6">
        <v>0</v>
      </c>
      <c r="DO81" s="6">
        <v>100</v>
      </c>
      <c r="DP81" s="6">
        <v>100</v>
      </c>
      <c r="DQ81" s="6">
        <v>100</v>
      </c>
      <c r="DR81" s="6">
        <v>0</v>
      </c>
      <c r="DS81" s="6">
        <v>0</v>
      </c>
      <c r="DT81" s="6">
        <v>100</v>
      </c>
      <c r="DU81" s="6">
        <v>100</v>
      </c>
      <c r="DV81" s="6">
        <v>100</v>
      </c>
      <c r="DW81" s="6">
        <v>100</v>
      </c>
      <c r="DX81" s="6">
        <v>100</v>
      </c>
      <c r="DY81" s="6">
        <v>100</v>
      </c>
      <c r="DZ81" s="6">
        <v>0</v>
      </c>
      <c r="EA81" s="6">
        <v>0</v>
      </c>
      <c r="EB81" s="6">
        <v>100</v>
      </c>
      <c r="EC81" s="6">
        <v>100</v>
      </c>
      <c r="ED81" s="6">
        <v>100</v>
      </c>
      <c r="EE81" s="6">
        <v>100</v>
      </c>
      <c r="EF81" s="6">
        <v>100</v>
      </c>
      <c r="EG81" s="6">
        <v>100</v>
      </c>
      <c r="EH81" s="6">
        <v>0</v>
      </c>
      <c r="EI81" s="6">
        <v>100</v>
      </c>
      <c r="EJ81" s="6">
        <v>100</v>
      </c>
      <c r="EK81" s="6">
        <v>0</v>
      </c>
      <c r="EL81" s="6">
        <v>100</v>
      </c>
      <c r="EM81" s="6">
        <v>100</v>
      </c>
      <c r="EN81" s="6">
        <v>100</v>
      </c>
      <c r="EO81" s="6">
        <v>100</v>
      </c>
      <c r="EP81" s="6">
        <v>0</v>
      </c>
      <c r="EQ81" s="6">
        <v>100</v>
      </c>
      <c r="ER81" s="6">
        <v>0</v>
      </c>
      <c r="ES81" s="6">
        <v>0</v>
      </c>
      <c r="ET81" s="6">
        <v>100</v>
      </c>
      <c r="EU81" s="6">
        <v>100</v>
      </c>
      <c r="EV81" s="6">
        <v>100</v>
      </c>
      <c r="EW81" s="6">
        <v>0</v>
      </c>
      <c r="EX81" s="6">
        <v>0</v>
      </c>
      <c r="EY81" s="6">
        <v>100</v>
      </c>
      <c r="EZ81" s="6">
        <v>0</v>
      </c>
      <c r="FA81" s="6">
        <v>100</v>
      </c>
      <c r="FB81" s="6">
        <v>100</v>
      </c>
      <c r="FC81" s="6">
        <v>100</v>
      </c>
      <c r="FD81" s="6">
        <v>0</v>
      </c>
      <c r="FE81" s="6">
        <v>100</v>
      </c>
      <c r="FF81" s="6">
        <v>0</v>
      </c>
      <c r="FG81" s="6">
        <v>0</v>
      </c>
      <c r="FH81" s="6">
        <v>100</v>
      </c>
      <c r="FI81" s="6">
        <v>0</v>
      </c>
      <c r="FJ81" s="6">
        <v>100</v>
      </c>
      <c r="FK81" s="6">
        <v>100</v>
      </c>
      <c r="FL81" s="6">
        <v>0</v>
      </c>
      <c r="FM81" s="6">
        <v>0</v>
      </c>
      <c r="FN81" s="6">
        <v>0</v>
      </c>
      <c r="FO81" s="6">
        <v>100</v>
      </c>
      <c r="FP81" s="6">
        <v>0</v>
      </c>
      <c r="FQ81" s="6">
        <v>0</v>
      </c>
      <c r="FR81" s="6">
        <v>0</v>
      </c>
      <c r="FS81" s="6">
        <v>0</v>
      </c>
      <c r="FT81" s="6">
        <v>0</v>
      </c>
      <c r="FU81" s="6">
        <v>100</v>
      </c>
      <c r="FV81" s="6">
        <v>0</v>
      </c>
      <c r="FW81" s="6">
        <v>100</v>
      </c>
      <c r="FX81" s="6">
        <v>100</v>
      </c>
      <c r="FY81" s="6">
        <v>0</v>
      </c>
      <c r="FZ81" s="6">
        <v>100</v>
      </c>
      <c r="GA81" s="6">
        <v>0</v>
      </c>
      <c r="GB81" s="6">
        <v>100</v>
      </c>
      <c r="GC81" s="6">
        <v>0</v>
      </c>
      <c r="GD81" s="6">
        <v>0</v>
      </c>
      <c r="GE81" s="6">
        <v>100</v>
      </c>
      <c r="GF81" s="6">
        <v>0</v>
      </c>
      <c r="GG81" s="6">
        <v>100</v>
      </c>
      <c r="GH81" s="6">
        <v>100</v>
      </c>
      <c r="GI81" s="6">
        <v>100</v>
      </c>
      <c r="GJ81" s="6">
        <v>100</v>
      </c>
      <c r="GK81" s="6">
        <v>100</v>
      </c>
      <c r="GL81" s="6">
        <v>0</v>
      </c>
      <c r="GM81" s="6">
        <v>100</v>
      </c>
      <c r="GN81" s="6">
        <v>100</v>
      </c>
      <c r="GO81" s="6">
        <v>100</v>
      </c>
      <c r="GP81" s="6">
        <v>100</v>
      </c>
      <c r="GQ81" s="6">
        <v>100</v>
      </c>
      <c r="GR81" s="6">
        <v>100</v>
      </c>
      <c r="GS81" s="6">
        <v>100</v>
      </c>
      <c r="GT81" s="6">
        <v>0</v>
      </c>
      <c r="GU81" s="6">
        <v>100</v>
      </c>
      <c r="GV81" s="6">
        <v>100</v>
      </c>
      <c r="GW81" s="6">
        <v>0</v>
      </c>
      <c r="GX81" s="6">
        <v>100</v>
      </c>
      <c r="GY81" s="6">
        <v>100</v>
      </c>
      <c r="GZ81" s="6">
        <v>100</v>
      </c>
      <c r="HA81" s="6">
        <v>0</v>
      </c>
      <c r="HB81" s="6">
        <v>0</v>
      </c>
      <c r="HC81" s="6">
        <v>100</v>
      </c>
      <c r="HD81" s="6">
        <v>0</v>
      </c>
      <c r="HE81" s="6">
        <v>0</v>
      </c>
      <c r="HF81" s="6">
        <v>100</v>
      </c>
      <c r="HG81" s="6">
        <v>0</v>
      </c>
      <c r="HH81" s="6">
        <v>100</v>
      </c>
      <c r="HI81" s="6">
        <v>100</v>
      </c>
      <c r="HJ81" s="6">
        <v>0</v>
      </c>
      <c r="HK81" s="6">
        <v>100</v>
      </c>
      <c r="HL81" s="6">
        <v>0</v>
      </c>
      <c r="HM81" s="6">
        <v>100</v>
      </c>
      <c r="HN81" s="6">
        <v>100</v>
      </c>
      <c r="HO81" s="6">
        <v>100</v>
      </c>
      <c r="HP81" s="6">
        <v>0</v>
      </c>
      <c r="HQ81" s="6">
        <v>100</v>
      </c>
      <c r="HR81" s="6">
        <v>0</v>
      </c>
      <c r="HS81" s="6">
        <v>100</v>
      </c>
      <c r="HT81" s="6">
        <v>0</v>
      </c>
      <c r="HU81" s="6">
        <v>100</v>
      </c>
      <c r="HV81" s="6">
        <v>100</v>
      </c>
      <c r="HW81" s="6">
        <v>100</v>
      </c>
      <c r="HX81" s="6">
        <v>100</v>
      </c>
      <c r="HY81" s="6">
        <v>0</v>
      </c>
      <c r="HZ81" s="6">
        <v>100</v>
      </c>
      <c r="IA81" s="6">
        <v>100</v>
      </c>
      <c r="IB81" s="6">
        <v>0</v>
      </c>
      <c r="IC81" s="6">
        <v>100</v>
      </c>
      <c r="ID81" s="6">
        <v>100</v>
      </c>
      <c r="IE81" s="6">
        <v>100</v>
      </c>
      <c r="IF81" s="6">
        <v>0</v>
      </c>
      <c r="IG81" s="6">
        <v>100</v>
      </c>
      <c r="IH81" s="6">
        <v>100</v>
      </c>
      <c r="II81" s="6">
        <v>100</v>
      </c>
      <c r="IJ81" s="6">
        <v>100</v>
      </c>
      <c r="IK81" s="6">
        <v>100</v>
      </c>
      <c r="IL81" s="6">
        <v>100</v>
      </c>
      <c r="IM81" s="6">
        <v>100</v>
      </c>
      <c r="IN81" s="6">
        <v>100</v>
      </c>
      <c r="IO81" s="6">
        <v>100</v>
      </c>
      <c r="IP81" s="6">
        <v>0</v>
      </c>
      <c r="IQ81" s="6">
        <v>100</v>
      </c>
      <c r="IR81" s="6">
        <v>100</v>
      </c>
      <c r="IS81" s="6">
        <v>100</v>
      </c>
      <c r="IT81" s="6">
        <v>0</v>
      </c>
      <c r="IU81" s="6">
        <v>100</v>
      </c>
      <c r="IV81" s="6">
        <v>100</v>
      </c>
      <c r="IW81" s="6">
        <v>0</v>
      </c>
    </row>
    <row r="82" spans="1:257" x14ac:dyDescent="0.2">
      <c r="A82" s="23"/>
      <c r="B82" s="23"/>
      <c r="C82" s="23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</row>
    <row r="83" spans="1:257" ht="39" x14ac:dyDescent="0.2">
      <c r="A83" s="1" t="s">
        <v>418</v>
      </c>
      <c r="B83" s="2" t="s">
        <v>162</v>
      </c>
      <c r="C83" s="3" t="s">
        <v>163</v>
      </c>
      <c r="D83" s="6">
        <v>53.316800000000001</v>
      </c>
      <c r="E83" s="6">
        <v>100</v>
      </c>
      <c r="F83" s="6">
        <v>100</v>
      </c>
      <c r="G83" s="6">
        <v>53.316800000000001</v>
      </c>
      <c r="H83" s="6">
        <v>0</v>
      </c>
      <c r="I83" s="6">
        <v>0</v>
      </c>
      <c r="J83" s="6">
        <v>53.316800000000001</v>
      </c>
      <c r="K83" s="6">
        <v>100</v>
      </c>
      <c r="L83" s="6">
        <v>0</v>
      </c>
      <c r="M83" s="6">
        <v>0</v>
      </c>
      <c r="N83" s="6">
        <v>0</v>
      </c>
      <c r="O83" s="6">
        <v>100</v>
      </c>
      <c r="P83" s="6">
        <v>0</v>
      </c>
      <c r="Q83" s="6">
        <v>0</v>
      </c>
      <c r="R83" s="6">
        <v>0</v>
      </c>
      <c r="S83" s="6">
        <v>0</v>
      </c>
      <c r="T83" s="6">
        <v>53.316800000000001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46.683199999999999</v>
      </c>
      <c r="AH83" s="6">
        <v>0</v>
      </c>
      <c r="AI83" s="6">
        <v>46.683199999999999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53.316800000000001</v>
      </c>
      <c r="AY83" s="6">
        <v>0</v>
      </c>
      <c r="AZ83" s="6">
        <v>100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53.316800000000001</v>
      </c>
      <c r="BH83" s="6">
        <v>0</v>
      </c>
      <c r="BI83" s="6">
        <v>100</v>
      </c>
      <c r="BJ83" s="6">
        <v>100</v>
      </c>
      <c r="BK83" s="6">
        <v>100</v>
      </c>
      <c r="BL83" s="6">
        <v>100</v>
      </c>
      <c r="BM83" s="6">
        <v>53.316800000000001</v>
      </c>
      <c r="BN83" s="6">
        <v>53.316800000000001</v>
      </c>
      <c r="BO83" s="6">
        <v>100</v>
      </c>
      <c r="BP83" s="6">
        <v>100</v>
      </c>
      <c r="BQ83" s="6">
        <v>0</v>
      </c>
      <c r="BR83" s="6">
        <v>100</v>
      </c>
      <c r="BS83" s="6">
        <v>0</v>
      </c>
      <c r="BT83" s="6">
        <v>53.316800000000001</v>
      </c>
      <c r="BU83" s="6">
        <v>100</v>
      </c>
      <c r="BV83" s="6">
        <v>100</v>
      </c>
      <c r="BW83" s="6">
        <v>0</v>
      </c>
      <c r="BX83" s="6">
        <v>0</v>
      </c>
      <c r="BY83" s="6">
        <v>0</v>
      </c>
      <c r="BZ83" s="6">
        <v>53.316800000000001</v>
      </c>
      <c r="CA83" s="6">
        <v>100</v>
      </c>
      <c r="CB83" s="6">
        <v>100</v>
      </c>
      <c r="CC83" s="6">
        <v>53.316800000000001</v>
      </c>
      <c r="CD83" s="6">
        <v>53.316800000000001</v>
      </c>
      <c r="CE83" s="6">
        <v>100</v>
      </c>
      <c r="CF83" s="6">
        <v>100</v>
      </c>
      <c r="CG83" s="6">
        <v>100</v>
      </c>
      <c r="CH83" s="6">
        <v>0</v>
      </c>
      <c r="CI83" s="6">
        <v>53.316800000000001</v>
      </c>
      <c r="CJ83" s="6">
        <v>0</v>
      </c>
      <c r="CK83" s="6">
        <v>100</v>
      </c>
      <c r="CL83" s="6">
        <v>53.316800000000001</v>
      </c>
      <c r="CM83" s="6">
        <v>0</v>
      </c>
      <c r="CN83" s="6">
        <v>100</v>
      </c>
      <c r="CO83" s="6">
        <v>100</v>
      </c>
      <c r="CP83" s="6">
        <v>100</v>
      </c>
      <c r="CQ83" s="6">
        <v>53.316800000000001</v>
      </c>
      <c r="CR83" s="6">
        <v>100</v>
      </c>
      <c r="CS83" s="6">
        <v>53.316800000000001</v>
      </c>
      <c r="CT83" s="6">
        <v>53.316800000000001</v>
      </c>
      <c r="CU83" s="6">
        <v>100</v>
      </c>
      <c r="CV83" s="6">
        <v>100</v>
      </c>
      <c r="CW83" s="6">
        <v>46.683199999999999</v>
      </c>
      <c r="CX83" s="6">
        <v>0</v>
      </c>
      <c r="CY83" s="6">
        <v>0</v>
      </c>
      <c r="CZ83" s="6">
        <v>100</v>
      </c>
      <c r="DA83" s="6">
        <v>100</v>
      </c>
      <c r="DB83" s="6">
        <v>100</v>
      </c>
      <c r="DC83" s="6">
        <v>53.316800000000001</v>
      </c>
      <c r="DD83" s="6">
        <v>100</v>
      </c>
      <c r="DE83" s="6">
        <v>100</v>
      </c>
      <c r="DF83" s="6">
        <v>53.316800000000001</v>
      </c>
      <c r="DG83" s="6">
        <v>53.316800000000001</v>
      </c>
      <c r="DH83" s="6">
        <v>53.316800000000001</v>
      </c>
      <c r="DI83" s="6">
        <v>53.316800000000001</v>
      </c>
      <c r="DJ83" s="6">
        <v>100</v>
      </c>
      <c r="DK83" s="6">
        <v>100</v>
      </c>
      <c r="DL83" s="6">
        <v>100</v>
      </c>
      <c r="DM83" s="6">
        <v>0</v>
      </c>
      <c r="DN83" s="6">
        <v>100</v>
      </c>
      <c r="DO83" s="6">
        <v>100</v>
      </c>
      <c r="DP83" s="6">
        <v>0</v>
      </c>
      <c r="DQ83" s="6">
        <v>100</v>
      </c>
      <c r="DR83" s="6">
        <v>53.316800000000001</v>
      </c>
      <c r="DS83" s="6">
        <v>100</v>
      </c>
      <c r="DT83" s="6">
        <v>100</v>
      </c>
      <c r="DU83" s="6">
        <v>100</v>
      </c>
      <c r="DV83" s="6">
        <v>100</v>
      </c>
      <c r="DW83" s="6">
        <v>100</v>
      </c>
      <c r="DX83" s="6">
        <v>100</v>
      </c>
      <c r="DY83" s="6">
        <v>100</v>
      </c>
      <c r="DZ83" s="6">
        <v>100</v>
      </c>
      <c r="EA83" s="6">
        <v>100</v>
      </c>
      <c r="EB83" s="6">
        <v>100</v>
      </c>
      <c r="EC83" s="6">
        <v>100</v>
      </c>
      <c r="ED83" s="6">
        <v>100</v>
      </c>
      <c r="EE83" s="6">
        <v>100</v>
      </c>
      <c r="EF83" s="6">
        <v>100</v>
      </c>
      <c r="EG83" s="6">
        <v>100</v>
      </c>
      <c r="EH83" s="6">
        <v>0</v>
      </c>
      <c r="EI83" s="6">
        <v>53.316800000000001</v>
      </c>
      <c r="EJ83" s="6">
        <v>53.316800000000001</v>
      </c>
      <c r="EK83" s="6">
        <v>0</v>
      </c>
      <c r="EL83" s="6">
        <v>100</v>
      </c>
      <c r="EM83" s="6">
        <v>53.316800000000001</v>
      </c>
      <c r="EN83" s="6">
        <v>53.316800000000001</v>
      </c>
      <c r="EO83" s="6">
        <v>53.316800000000001</v>
      </c>
      <c r="EP83" s="6">
        <v>0</v>
      </c>
      <c r="EQ83" s="6">
        <v>100</v>
      </c>
      <c r="ER83" s="6">
        <v>0</v>
      </c>
      <c r="ES83" s="6">
        <v>53.316800000000001</v>
      </c>
      <c r="ET83" s="6">
        <v>53.316800000000001</v>
      </c>
      <c r="EU83" s="6">
        <v>53.316800000000001</v>
      </c>
      <c r="EV83" s="6">
        <v>0</v>
      </c>
      <c r="EW83" s="6">
        <v>53.316800000000001</v>
      </c>
      <c r="EX83" s="6">
        <v>53.316800000000001</v>
      </c>
      <c r="EY83" s="6">
        <v>100</v>
      </c>
      <c r="EZ83" s="6">
        <v>100</v>
      </c>
      <c r="FA83" s="6">
        <v>0</v>
      </c>
      <c r="FB83" s="6">
        <v>46.683199999999999</v>
      </c>
      <c r="FC83" s="6">
        <v>0</v>
      </c>
      <c r="FD83" s="6">
        <v>53.316800000000001</v>
      </c>
      <c r="FE83" s="6">
        <v>0</v>
      </c>
      <c r="FF83" s="6">
        <v>0</v>
      </c>
      <c r="FG83" s="6">
        <v>0</v>
      </c>
      <c r="FH83" s="6">
        <v>100</v>
      </c>
      <c r="FI83" s="6">
        <v>0</v>
      </c>
      <c r="FJ83" s="6">
        <v>0</v>
      </c>
      <c r="FK83" s="6">
        <v>100</v>
      </c>
      <c r="FL83" s="6">
        <v>0</v>
      </c>
      <c r="FM83" s="6">
        <v>0</v>
      </c>
      <c r="FN83" s="6">
        <v>0</v>
      </c>
      <c r="FO83" s="6">
        <v>100</v>
      </c>
      <c r="FP83" s="6">
        <v>0</v>
      </c>
      <c r="FQ83" s="6">
        <v>100</v>
      </c>
      <c r="FR83" s="6">
        <v>0</v>
      </c>
      <c r="FS83" s="6">
        <v>0</v>
      </c>
      <c r="FT83" s="6">
        <v>0</v>
      </c>
      <c r="FU83" s="6">
        <v>100</v>
      </c>
      <c r="FV83" s="6">
        <v>53.316800000000001</v>
      </c>
      <c r="FW83" s="6">
        <v>100</v>
      </c>
      <c r="FX83" s="6">
        <v>100</v>
      </c>
      <c r="FY83" s="6">
        <v>0</v>
      </c>
      <c r="FZ83" s="6">
        <v>53.316800000000001</v>
      </c>
      <c r="GA83" s="6">
        <v>0</v>
      </c>
      <c r="GB83" s="6">
        <v>53.316800000000001</v>
      </c>
      <c r="GC83" s="6">
        <v>53.316800000000001</v>
      </c>
      <c r="GD83" s="6">
        <v>100</v>
      </c>
      <c r="GE83" s="6">
        <v>100</v>
      </c>
      <c r="GF83" s="6">
        <v>53.316800000000001</v>
      </c>
      <c r="GG83" s="6">
        <v>100</v>
      </c>
      <c r="GH83" s="6">
        <v>53.316800000000001</v>
      </c>
      <c r="GI83" s="6">
        <v>100</v>
      </c>
      <c r="GJ83" s="6">
        <v>100</v>
      </c>
      <c r="GK83" s="6">
        <v>0</v>
      </c>
      <c r="GL83" s="6">
        <v>53.316800000000001</v>
      </c>
      <c r="GM83" s="6">
        <v>0</v>
      </c>
      <c r="GN83" s="6">
        <v>53.316800000000001</v>
      </c>
      <c r="GO83" s="6">
        <v>53.316800000000001</v>
      </c>
      <c r="GP83" s="6">
        <v>100</v>
      </c>
      <c r="GQ83" s="6">
        <v>53.316800000000001</v>
      </c>
      <c r="GR83" s="6">
        <v>0</v>
      </c>
      <c r="GS83" s="6">
        <v>46.683199999999999</v>
      </c>
      <c r="GT83" s="6">
        <v>0</v>
      </c>
      <c r="GU83" s="6">
        <v>100</v>
      </c>
      <c r="GV83" s="6">
        <v>53.316800000000001</v>
      </c>
      <c r="GW83" s="6">
        <v>53.316800000000001</v>
      </c>
      <c r="GX83" s="6">
        <v>53.316800000000001</v>
      </c>
      <c r="GY83" s="6">
        <v>53.316800000000001</v>
      </c>
      <c r="GZ83" s="6">
        <v>53.316800000000001</v>
      </c>
      <c r="HA83" s="6">
        <v>0</v>
      </c>
      <c r="HB83" s="6">
        <v>0</v>
      </c>
      <c r="HC83" s="6">
        <v>100</v>
      </c>
      <c r="HD83" s="6">
        <v>53.316800000000001</v>
      </c>
      <c r="HE83" s="6">
        <v>53.316800000000001</v>
      </c>
      <c r="HF83" s="6">
        <v>0</v>
      </c>
      <c r="HG83" s="6">
        <v>0</v>
      </c>
      <c r="HH83" s="6">
        <v>53.316800000000001</v>
      </c>
      <c r="HI83" s="6">
        <v>100</v>
      </c>
      <c r="HJ83" s="6">
        <v>0</v>
      </c>
      <c r="HK83" s="6">
        <v>0</v>
      </c>
      <c r="HL83" s="6">
        <v>0</v>
      </c>
      <c r="HM83" s="6">
        <v>53.316800000000001</v>
      </c>
      <c r="HN83" s="6">
        <v>0</v>
      </c>
      <c r="HO83" s="6">
        <v>0</v>
      </c>
      <c r="HP83" s="6">
        <v>0</v>
      </c>
      <c r="HQ83" s="6">
        <v>100</v>
      </c>
      <c r="HR83" s="6">
        <v>0</v>
      </c>
      <c r="HS83" s="6">
        <v>100</v>
      </c>
      <c r="HT83" s="6">
        <v>0</v>
      </c>
      <c r="HU83" s="6">
        <v>100</v>
      </c>
      <c r="HV83" s="6">
        <v>100</v>
      </c>
      <c r="HW83" s="6">
        <v>100</v>
      </c>
      <c r="HX83" s="6">
        <v>53.316800000000001</v>
      </c>
      <c r="HY83" s="6">
        <v>53.316800000000001</v>
      </c>
      <c r="HZ83" s="6">
        <v>53.316800000000001</v>
      </c>
      <c r="IA83" s="6">
        <v>100</v>
      </c>
      <c r="IB83" s="6">
        <v>0</v>
      </c>
      <c r="IC83" s="6">
        <v>100</v>
      </c>
      <c r="ID83" s="6">
        <v>100</v>
      </c>
      <c r="IE83" s="6">
        <v>53.316800000000001</v>
      </c>
      <c r="IF83" s="6">
        <v>46.683199999999999</v>
      </c>
      <c r="IG83" s="6">
        <v>53.316800000000001</v>
      </c>
      <c r="IH83" s="6">
        <v>0</v>
      </c>
      <c r="II83" s="6">
        <v>100</v>
      </c>
      <c r="IJ83" s="6">
        <v>53.316800000000001</v>
      </c>
      <c r="IK83" s="6">
        <v>53.316800000000001</v>
      </c>
      <c r="IL83" s="6">
        <v>53.316800000000001</v>
      </c>
      <c r="IM83" s="6">
        <v>100</v>
      </c>
      <c r="IN83" s="6">
        <v>53.316800000000001</v>
      </c>
      <c r="IO83" s="6">
        <v>53.316800000000001</v>
      </c>
      <c r="IP83" s="6">
        <v>100</v>
      </c>
      <c r="IQ83" s="6">
        <v>53.316800000000001</v>
      </c>
      <c r="IR83" s="6">
        <v>100</v>
      </c>
      <c r="IS83" s="6">
        <v>100</v>
      </c>
      <c r="IT83" s="6">
        <v>100</v>
      </c>
      <c r="IU83" s="6">
        <v>100</v>
      </c>
      <c r="IV83" s="6">
        <v>53.316800000000001</v>
      </c>
      <c r="IW83" s="6">
        <v>0</v>
      </c>
    </row>
    <row r="84" spans="1:257" ht="26" x14ac:dyDescent="0.2">
      <c r="A84" s="1" t="s">
        <v>419</v>
      </c>
      <c r="B84" s="2" t="s">
        <v>164</v>
      </c>
      <c r="C84" s="3" t="s">
        <v>165</v>
      </c>
      <c r="D84" s="6">
        <v>0</v>
      </c>
      <c r="E84" s="6">
        <v>100</v>
      </c>
      <c r="F84" s="6">
        <v>100</v>
      </c>
      <c r="G84" s="6">
        <v>0</v>
      </c>
      <c r="H84" s="6">
        <v>0</v>
      </c>
      <c r="I84" s="6">
        <v>0</v>
      </c>
      <c r="J84" s="6">
        <v>0</v>
      </c>
      <c r="K84" s="6">
        <v>100</v>
      </c>
      <c r="L84" s="6">
        <v>0</v>
      </c>
      <c r="M84" s="6">
        <v>0</v>
      </c>
      <c r="N84" s="6">
        <v>0</v>
      </c>
      <c r="O84" s="6">
        <v>100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100</v>
      </c>
      <c r="AH84" s="6">
        <v>0</v>
      </c>
      <c r="AI84" s="6">
        <v>100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100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100</v>
      </c>
      <c r="BJ84" s="6">
        <v>100</v>
      </c>
      <c r="BK84" s="6">
        <v>100</v>
      </c>
      <c r="BL84" s="6">
        <v>100</v>
      </c>
      <c r="BM84" s="6">
        <v>0</v>
      </c>
      <c r="BN84" s="6">
        <v>0</v>
      </c>
      <c r="BO84" s="6">
        <v>100</v>
      </c>
      <c r="BP84" s="6">
        <v>100</v>
      </c>
      <c r="BQ84" s="6">
        <v>0</v>
      </c>
      <c r="BR84" s="6">
        <v>100</v>
      </c>
      <c r="BS84" s="6">
        <v>0</v>
      </c>
      <c r="BT84" s="6">
        <v>0</v>
      </c>
      <c r="BU84" s="6">
        <v>100</v>
      </c>
      <c r="BV84" s="6">
        <v>100</v>
      </c>
      <c r="BW84" s="6">
        <v>0</v>
      </c>
      <c r="BX84" s="6">
        <v>0</v>
      </c>
      <c r="BY84" s="6">
        <v>0</v>
      </c>
      <c r="BZ84" s="6">
        <v>0</v>
      </c>
      <c r="CA84" s="6">
        <v>100</v>
      </c>
      <c r="CB84" s="6">
        <v>100</v>
      </c>
      <c r="CC84" s="6">
        <v>0</v>
      </c>
      <c r="CD84" s="6">
        <v>0</v>
      </c>
      <c r="CE84" s="6">
        <v>100</v>
      </c>
      <c r="CF84" s="6">
        <v>100</v>
      </c>
      <c r="CG84" s="6">
        <v>100</v>
      </c>
      <c r="CH84" s="6">
        <v>0</v>
      </c>
      <c r="CI84" s="6">
        <v>0</v>
      </c>
      <c r="CJ84" s="6">
        <v>0</v>
      </c>
      <c r="CK84" s="6">
        <v>100</v>
      </c>
      <c r="CL84" s="6">
        <v>0</v>
      </c>
      <c r="CM84" s="6">
        <v>0</v>
      </c>
      <c r="CN84" s="6">
        <v>100</v>
      </c>
      <c r="CO84" s="6">
        <v>100</v>
      </c>
      <c r="CP84" s="6">
        <v>100</v>
      </c>
      <c r="CQ84" s="6">
        <v>0</v>
      </c>
      <c r="CR84" s="6">
        <v>100</v>
      </c>
      <c r="CS84" s="6">
        <v>0</v>
      </c>
      <c r="CT84" s="6">
        <v>0</v>
      </c>
      <c r="CU84" s="6">
        <v>100</v>
      </c>
      <c r="CV84" s="6">
        <v>100</v>
      </c>
      <c r="CW84" s="6">
        <v>100</v>
      </c>
      <c r="CX84" s="6">
        <v>0</v>
      </c>
      <c r="CY84" s="6">
        <v>0</v>
      </c>
      <c r="CZ84" s="6">
        <v>100</v>
      </c>
      <c r="DA84" s="6">
        <v>100</v>
      </c>
      <c r="DB84" s="6">
        <v>100</v>
      </c>
      <c r="DC84" s="6">
        <v>0</v>
      </c>
      <c r="DD84" s="6">
        <v>100</v>
      </c>
      <c r="DE84" s="6">
        <v>100</v>
      </c>
      <c r="DF84" s="6">
        <v>0</v>
      </c>
      <c r="DG84" s="6">
        <v>0</v>
      </c>
      <c r="DH84" s="6">
        <v>0</v>
      </c>
      <c r="DI84" s="6">
        <v>0</v>
      </c>
      <c r="DJ84" s="6">
        <v>100</v>
      </c>
      <c r="DK84" s="6">
        <v>100</v>
      </c>
      <c r="DL84" s="6">
        <v>100</v>
      </c>
      <c r="DM84" s="6">
        <v>0</v>
      </c>
      <c r="DN84" s="6">
        <v>100</v>
      </c>
      <c r="DO84" s="6">
        <v>100</v>
      </c>
      <c r="DP84" s="6">
        <v>0</v>
      </c>
      <c r="DQ84" s="6">
        <v>100</v>
      </c>
      <c r="DR84" s="6">
        <v>0</v>
      </c>
      <c r="DS84" s="6">
        <v>100</v>
      </c>
      <c r="DT84" s="6">
        <v>100</v>
      </c>
      <c r="DU84" s="6">
        <v>100</v>
      </c>
      <c r="DV84" s="6">
        <v>100</v>
      </c>
      <c r="DW84" s="6">
        <v>100</v>
      </c>
      <c r="DX84" s="6">
        <v>100</v>
      </c>
      <c r="DY84" s="6">
        <v>100</v>
      </c>
      <c r="DZ84" s="6">
        <v>100</v>
      </c>
      <c r="EA84" s="6">
        <v>100</v>
      </c>
      <c r="EB84" s="6">
        <v>100</v>
      </c>
      <c r="EC84" s="6">
        <v>100</v>
      </c>
      <c r="ED84" s="6">
        <v>100</v>
      </c>
      <c r="EE84" s="6">
        <v>100</v>
      </c>
      <c r="EF84" s="6">
        <v>100</v>
      </c>
      <c r="EG84" s="6">
        <v>100</v>
      </c>
      <c r="EH84" s="6">
        <v>0</v>
      </c>
      <c r="EI84" s="6">
        <v>0</v>
      </c>
      <c r="EJ84" s="6">
        <v>0</v>
      </c>
      <c r="EK84" s="6">
        <v>0</v>
      </c>
      <c r="EL84" s="6">
        <v>100</v>
      </c>
      <c r="EM84" s="6">
        <v>0</v>
      </c>
      <c r="EN84" s="6">
        <v>0</v>
      </c>
      <c r="EO84" s="6">
        <v>0</v>
      </c>
      <c r="EP84" s="6">
        <v>0</v>
      </c>
      <c r="EQ84" s="6">
        <v>100</v>
      </c>
      <c r="ER84" s="6">
        <v>0</v>
      </c>
      <c r="ES84" s="6">
        <v>0</v>
      </c>
      <c r="ET84" s="6">
        <v>0</v>
      </c>
      <c r="EU84" s="6">
        <v>0</v>
      </c>
      <c r="EV84" s="6">
        <v>0</v>
      </c>
      <c r="EW84" s="6">
        <v>0</v>
      </c>
      <c r="EX84" s="6">
        <v>0</v>
      </c>
      <c r="EY84" s="6">
        <v>100</v>
      </c>
      <c r="EZ84" s="6">
        <v>100</v>
      </c>
      <c r="FA84" s="6">
        <v>0</v>
      </c>
      <c r="FB84" s="6">
        <v>100</v>
      </c>
      <c r="FC84" s="6">
        <v>0</v>
      </c>
      <c r="FD84" s="6">
        <v>0</v>
      </c>
      <c r="FE84" s="6">
        <v>0</v>
      </c>
      <c r="FF84" s="6">
        <v>0</v>
      </c>
      <c r="FG84" s="6">
        <v>0</v>
      </c>
      <c r="FH84" s="6">
        <v>100</v>
      </c>
      <c r="FI84" s="6">
        <v>0</v>
      </c>
      <c r="FJ84" s="6">
        <v>0</v>
      </c>
      <c r="FK84" s="6">
        <v>100</v>
      </c>
      <c r="FL84" s="6">
        <v>0</v>
      </c>
      <c r="FM84" s="6">
        <v>0</v>
      </c>
      <c r="FN84" s="6">
        <v>0</v>
      </c>
      <c r="FO84" s="6">
        <v>100</v>
      </c>
      <c r="FP84" s="6">
        <v>0</v>
      </c>
      <c r="FQ84" s="6">
        <v>100</v>
      </c>
      <c r="FR84" s="6">
        <v>0</v>
      </c>
      <c r="FS84" s="6">
        <v>0</v>
      </c>
      <c r="FT84" s="6">
        <v>0</v>
      </c>
      <c r="FU84" s="6">
        <v>100</v>
      </c>
      <c r="FV84" s="6">
        <v>0</v>
      </c>
      <c r="FW84" s="6">
        <v>100</v>
      </c>
      <c r="FX84" s="6">
        <v>100</v>
      </c>
      <c r="FY84" s="6">
        <v>0</v>
      </c>
      <c r="FZ84" s="6">
        <v>0</v>
      </c>
      <c r="GA84" s="6">
        <v>0</v>
      </c>
      <c r="GB84" s="6">
        <v>0</v>
      </c>
      <c r="GC84" s="6">
        <v>0</v>
      </c>
      <c r="GD84" s="6">
        <v>100</v>
      </c>
      <c r="GE84" s="6">
        <v>100</v>
      </c>
      <c r="GF84" s="6">
        <v>0</v>
      </c>
      <c r="GG84" s="6">
        <v>100</v>
      </c>
      <c r="GH84" s="6">
        <v>0</v>
      </c>
      <c r="GI84" s="6">
        <v>100</v>
      </c>
      <c r="GJ84" s="6">
        <v>100</v>
      </c>
      <c r="GK84" s="6">
        <v>0</v>
      </c>
      <c r="GL84" s="6">
        <v>0</v>
      </c>
      <c r="GM84" s="6">
        <v>0</v>
      </c>
      <c r="GN84" s="6">
        <v>0</v>
      </c>
      <c r="GO84" s="6">
        <v>0</v>
      </c>
      <c r="GP84" s="6">
        <v>100</v>
      </c>
      <c r="GQ84" s="6">
        <v>0</v>
      </c>
      <c r="GR84" s="6">
        <v>0</v>
      </c>
      <c r="GS84" s="6">
        <v>100</v>
      </c>
      <c r="GT84" s="6">
        <v>0</v>
      </c>
      <c r="GU84" s="6">
        <v>100</v>
      </c>
      <c r="GV84" s="6">
        <v>0</v>
      </c>
      <c r="GW84" s="6">
        <v>0</v>
      </c>
      <c r="GX84" s="6">
        <v>0</v>
      </c>
      <c r="GY84" s="6">
        <v>0</v>
      </c>
      <c r="GZ84" s="6">
        <v>0</v>
      </c>
      <c r="HA84" s="6">
        <v>0</v>
      </c>
      <c r="HB84" s="6">
        <v>0</v>
      </c>
      <c r="HC84" s="6">
        <v>100</v>
      </c>
      <c r="HD84" s="6">
        <v>0</v>
      </c>
      <c r="HE84" s="6">
        <v>0</v>
      </c>
      <c r="HF84" s="6">
        <v>0</v>
      </c>
      <c r="HG84" s="6">
        <v>0</v>
      </c>
      <c r="HH84" s="6">
        <v>0</v>
      </c>
      <c r="HI84" s="6">
        <v>100</v>
      </c>
      <c r="HJ84" s="6">
        <v>0</v>
      </c>
      <c r="HK84" s="6">
        <v>0</v>
      </c>
      <c r="HL84" s="6">
        <v>0</v>
      </c>
      <c r="HM84" s="6">
        <v>0</v>
      </c>
      <c r="HN84" s="6">
        <v>0</v>
      </c>
      <c r="HO84" s="6">
        <v>0</v>
      </c>
      <c r="HP84" s="6">
        <v>0</v>
      </c>
      <c r="HQ84" s="6">
        <v>100</v>
      </c>
      <c r="HR84" s="6">
        <v>0</v>
      </c>
      <c r="HS84" s="6">
        <v>100</v>
      </c>
      <c r="HT84" s="6">
        <v>0</v>
      </c>
      <c r="HU84" s="6">
        <v>100</v>
      </c>
      <c r="HV84" s="6">
        <v>100</v>
      </c>
      <c r="HW84" s="6">
        <v>100</v>
      </c>
      <c r="HX84" s="6">
        <v>0</v>
      </c>
      <c r="HY84" s="6">
        <v>0</v>
      </c>
      <c r="HZ84" s="6">
        <v>0</v>
      </c>
      <c r="IA84" s="6">
        <v>100</v>
      </c>
      <c r="IB84" s="6">
        <v>0</v>
      </c>
      <c r="IC84" s="6">
        <v>100</v>
      </c>
      <c r="ID84" s="6">
        <v>100</v>
      </c>
      <c r="IE84" s="6">
        <v>0</v>
      </c>
      <c r="IF84" s="6">
        <v>100</v>
      </c>
      <c r="IG84" s="6">
        <v>0</v>
      </c>
      <c r="IH84" s="6">
        <v>0</v>
      </c>
      <c r="II84" s="6">
        <v>100</v>
      </c>
      <c r="IJ84" s="6">
        <v>0</v>
      </c>
      <c r="IK84" s="6">
        <v>0</v>
      </c>
      <c r="IL84" s="6">
        <v>0</v>
      </c>
      <c r="IM84" s="6">
        <v>100</v>
      </c>
      <c r="IN84" s="6">
        <v>0</v>
      </c>
      <c r="IO84" s="6">
        <v>0</v>
      </c>
      <c r="IP84" s="6">
        <v>100</v>
      </c>
      <c r="IQ84" s="6">
        <v>0</v>
      </c>
      <c r="IR84" s="6">
        <v>100</v>
      </c>
      <c r="IS84" s="6">
        <v>100</v>
      </c>
      <c r="IT84" s="6">
        <v>100</v>
      </c>
      <c r="IU84" s="6">
        <v>100</v>
      </c>
      <c r="IV84" s="6">
        <v>0</v>
      </c>
      <c r="IW84" s="6">
        <v>0</v>
      </c>
    </row>
    <row r="85" spans="1:257" ht="26" x14ac:dyDescent="0.2">
      <c r="A85" s="1" t="s">
        <v>420</v>
      </c>
      <c r="B85" s="2" t="s">
        <v>162</v>
      </c>
      <c r="C85" s="3" t="s">
        <v>166</v>
      </c>
      <c r="D85" s="6">
        <v>100</v>
      </c>
      <c r="E85" s="6">
        <v>100</v>
      </c>
      <c r="F85" s="6">
        <v>100</v>
      </c>
      <c r="G85" s="6">
        <v>100</v>
      </c>
      <c r="H85" s="6">
        <v>0</v>
      </c>
      <c r="I85" s="6">
        <v>0</v>
      </c>
      <c r="J85" s="6">
        <v>100</v>
      </c>
      <c r="K85" s="6">
        <v>100</v>
      </c>
      <c r="L85" s="6">
        <v>0</v>
      </c>
      <c r="M85" s="6">
        <v>0</v>
      </c>
      <c r="N85" s="6">
        <v>0</v>
      </c>
      <c r="O85" s="6">
        <v>100</v>
      </c>
      <c r="P85" s="6">
        <v>0</v>
      </c>
      <c r="Q85" s="6">
        <v>0</v>
      </c>
      <c r="R85" s="6">
        <v>0</v>
      </c>
      <c r="S85" s="6">
        <v>0</v>
      </c>
      <c r="T85" s="6">
        <v>100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100</v>
      </c>
      <c r="AY85" s="6">
        <v>0</v>
      </c>
      <c r="AZ85" s="6">
        <v>100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100</v>
      </c>
      <c r="BH85" s="6">
        <v>0</v>
      </c>
      <c r="BI85" s="6">
        <v>100</v>
      </c>
      <c r="BJ85" s="6">
        <v>100</v>
      </c>
      <c r="BK85" s="6">
        <v>100</v>
      </c>
      <c r="BL85" s="6">
        <v>100</v>
      </c>
      <c r="BM85" s="6">
        <v>100</v>
      </c>
      <c r="BN85" s="6">
        <v>100</v>
      </c>
      <c r="BO85" s="6">
        <v>100</v>
      </c>
      <c r="BP85" s="6">
        <v>100</v>
      </c>
      <c r="BQ85" s="6">
        <v>0</v>
      </c>
      <c r="BR85" s="6">
        <v>100</v>
      </c>
      <c r="BS85" s="6">
        <v>0</v>
      </c>
      <c r="BT85" s="6">
        <v>100</v>
      </c>
      <c r="BU85" s="6">
        <v>100</v>
      </c>
      <c r="BV85" s="6">
        <v>100</v>
      </c>
      <c r="BW85" s="6">
        <v>0</v>
      </c>
      <c r="BX85" s="6">
        <v>0</v>
      </c>
      <c r="BY85" s="6">
        <v>0</v>
      </c>
      <c r="BZ85" s="6">
        <v>100</v>
      </c>
      <c r="CA85" s="6">
        <v>100</v>
      </c>
      <c r="CB85" s="6">
        <v>100</v>
      </c>
      <c r="CC85" s="6">
        <v>100</v>
      </c>
      <c r="CD85" s="6">
        <v>100</v>
      </c>
      <c r="CE85" s="6">
        <v>100</v>
      </c>
      <c r="CF85" s="6">
        <v>100</v>
      </c>
      <c r="CG85" s="6">
        <v>100</v>
      </c>
      <c r="CH85" s="6">
        <v>0</v>
      </c>
      <c r="CI85" s="6">
        <v>100</v>
      </c>
      <c r="CJ85" s="6">
        <v>0</v>
      </c>
      <c r="CK85" s="6">
        <v>100</v>
      </c>
      <c r="CL85" s="6">
        <v>100</v>
      </c>
      <c r="CM85" s="6">
        <v>0</v>
      </c>
      <c r="CN85" s="6">
        <v>100</v>
      </c>
      <c r="CO85" s="6">
        <v>100</v>
      </c>
      <c r="CP85" s="6">
        <v>100</v>
      </c>
      <c r="CQ85" s="6">
        <v>100</v>
      </c>
      <c r="CR85" s="6">
        <v>100</v>
      </c>
      <c r="CS85" s="6">
        <v>100</v>
      </c>
      <c r="CT85" s="6">
        <v>100</v>
      </c>
      <c r="CU85" s="6">
        <v>100</v>
      </c>
      <c r="CV85" s="6">
        <v>100</v>
      </c>
      <c r="CW85" s="6">
        <v>0</v>
      </c>
      <c r="CX85" s="6">
        <v>0</v>
      </c>
      <c r="CY85" s="6">
        <v>0</v>
      </c>
      <c r="CZ85" s="6">
        <v>100</v>
      </c>
      <c r="DA85" s="6">
        <v>100</v>
      </c>
      <c r="DB85" s="6">
        <v>100</v>
      </c>
      <c r="DC85" s="6">
        <v>100</v>
      </c>
      <c r="DD85" s="6">
        <v>100</v>
      </c>
      <c r="DE85" s="6">
        <v>100</v>
      </c>
      <c r="DF85" s="6">
        <v>100</v>
      </c>
      <c r="DG85" s="6">
        <v>100</v>
      </c>
      <c r="DH85" s="6">
        <v>100</v>
      </c>
      <c r="DI85" s="6">
        <v>100</v>
      </c>
      <c r="DJ85" s="6">
        <v>100</v>
      </c>
      <c r="DK85" s="6">
        <v>100</v>
      </c>
      <c r="DL85" s="6">
        <v>100</v>
      </c>
      <c r="DM85" s="6">
        <v>0</v>
      </c>
      <c r="DN85" s="6">
        <v>100</v>
      </c>
      <c r="DO85" s="6">
        <v>100</v>
      </c>
      <c r="DP85" s="6">
        <v>0</v>
      </c>
      <c r="DQ85" s="6">
        <v>100</v>
      </c>
      <c r="DR85" s="6">
        <v>100</v>
      </c>
      <c r="DS85" s="6">
        <v>100</v>
      </c>
      <c r="DT85" s="6">
        <v>100</v>
      </c>
      <c r="DU85" s="6">
        <v>100</v>
      </c>
      <c r="DV85" s="6">
        <v>100</v>
      </c>
      <c r="DW85" s="6">
        <v>100</v>
      </c>
      <c r="DX85" s="6">
        <v>100</v>
      </c>
      <c r="DY85" s="6">
        <v>100</v>
      </c>
      <c r="DZ85" s="6">
        <v>100</v>
      </c>
      <c r="EA85" s="6">
        <v>100</v>
      </c>
      <c r="EB85" s="6">
        <v>100</v>
      </c>
      <c r="EC85" s="6">
        <v>100</v>
      </c>
      <c r="ED85" s="6">
        <v>100</v>
      </c>
      <c r="EE85" s="6">
        <v>100</v>
      </c>
      <c r="EF85" s="6">
        <v>100</v>
      </c>
      <c r="EG85" s="6">
        <v>100</v>
      </c>
      <c r="EH85" s="6">
        <v>0</v>
      </c>
      <c r="EI85" s="6">
        <v>100</v>
      </c>
      <c r="EJ85" s="6">
        <v>100</v>
      </c>
      <c r="EK85" s="6">
        <v>0</v>
      </c>
      <c r="EL85" s="6">
        <v>100</v>
      </c>
      <c r="EM85" s="6">
        <v>100</v>
      </c>
      <c r="EN85" s="6">
        <v>100</v>
      </c>
      <c r="EO85" s="6">
        <v>100</v>
      </c>
      <c r="EP85" s="6">
        <v>0</v>
      </c>
      <c r="EQ85" s="6">
        <v>100</v>
      </c>
      <c r="ER85" s="6">
        <v>0</v>
      </c>
      <c r="ES85" s="6">
        <v>100</v>
      </c>
      <c r="ET85" s="6">
        <v>100</v>
      </c>
      <c r="EU85" s="6">
        <v>100</v>
      </c>
      <c r="EV85" s="6">
        <v>0</v>
      </c>
      <c r="EW85" s="6">
        <v>100</v>
      </c>
      <c r="EX85" s="6">
        <v>100</v>
      </c>
      <c r="EY85" s="6">
        <v>100</v>
      </c>
      <c r="EZ85" s="6">
        <v>100</v>
      </c>
      <c r="FA85" s="6">
        <v>0</v>
      </c>
      <c r="FB85" s="6">
        <v>0</v>
      </c>
      <c r="FC85" s="6">
        <v>0</v>
      </c>
      <c r="FD85" s="6">
        <v>100</v>
      </c>
      <c r="FE85" s="6">
        <v>0</v>
      </c>
      <c r="FF85" s="6">
        <v>0</v>
      </c>
      <c r="FG85" s="6">
        <v>0</v>
      </c>
      <c r="FH85" s="6">
        <v>100</v>
      </c>
      <c r="FI85" s="6">
        <v>0</v>
      </c>
      <c r="FJ85" s="6">
        <v>0</v>
      </c>
      <c r="FK85" s="6">
        <v>100</v>
      </c>
      <c r="FL85" s="6">
        <v>0</v>
      </c>
      <c r="FM85" s="6">
        <v>0</v>
      </c>
      <c r="FN85" s="6">
        <v>0</v>
      </c>
      <c r="FO85" s="6">
        <v>100</v>
      </c>
      <c r="FP85" s="6">
        <v>0</v>
      </c>
      <c r="FQ85" s="6">
        <v>100</v>
      </c>
      <c r="FR85" s="6">
        <v>0</v>
      </c>
      <c r="FS85" s="6">
        <v>0</v>
      </c>
      <c r="FT85" s="6">
        <v>0</v>
      </c>
      <c r="FU85" s="6">
        <v>100</v>
      </c>
      <c r="FV85" s="6">
        <v>100</v>
      </c>
      <c r="FW85" s="6">
        <v>100</v>
      </c>
      <c r="FX85" s="6">
        <v>100</v>
      </c>
      <c r="FY85" s="6">
        <v>0</v>
      </c>
      <c r="FZ85" s="6">
        <v>100</v>
      </c>
      <c r="GA85" s="6">
        <v>0</v>
      </c>
      <c r="GB85" s="6">
        <v>100</v>
      </c>
      <c r="GC85" s="6">
        <v>100</v>
      </c>
      <c r="GD85" s="6">
        <v>100</v>
      </c>
      <c r="GE85" s="6">
        <v>100</v>
      </c>
      <c r="GF85" s="6">
        <v>100</v>
      </c>
      <c r="GG85" s="6">
        <v>100</v>
      </c>
      <c r="GH85" s="6">
        <v>100</v>
      </c>
      <c r="GI85" s="6">
        <v>100</v>
      </c>
      <c r="GJ85" s="6">
        <v>100</v>
      </c>
      <c r="GK85" s="6">
        <v>0</v>
      </c>
      <c r="GL85" s="6">
        <v>100</v>
      </c>
      <c r="GM85" s="6">
        <v>0</v>
      </c>
      <c r="GN85" s="6">
        <v>100</v>
      </c>
      <c r="GO85" s="6">
        <v>100</v>
      </c>
      <c r="GP85" s="6">
        <v>100</v>
      </c>
      <c r="GQ85" s="6">
        <v>100</v>
      </c>
      <c r="GR85" s="6">
        <v>0</v>
      </c>
      <c r="GS85" s="6">
        <v>0</v>
      </c>
      <c r="GT85" s="6">
        <v>0</v>
      </c>
      <c r="GU85" s="6">
        <v>100</v>
      </c>
      <c r="GV85" s="6">
        <v>100</v>
      </c>
      <c r="GW85" s="6">
        <v>100</v>
      </c>
      <c r="GX85" s="6">
        <v>100</v>
      </c>
      <c r="GY85" s="6">
        <v>100</v>
      </c>
      <c r="GZ85" s="6">
        <v>100</v>
      </c>
      <c r="HA85" s="6">
        <v>0</v>
      </c>
      <c r="HB85" s="6">
        <v>0</v>
      </c>
      <c r="HC85" s="6">
        <v>100</v>
      </c>
      <c r="HD85" s="6">
        <v>100</v>
      </c>
      <c r="HE85" s="6">
        <v>100</v>
      </c>
      <c r="HF85" s="6">
        <v>0</v>
      </c>
      <c r="HG85" s="6">
        <v>0</v>
      </c>
      <c r="HH85" s="6">
        <v>100</v>
      </c>
      <c r="HI85" s="6">
        <v>100</v>
      </c>
      <c r="HJ85" s="6">
        <v>0</v>
      </c>
      <c r="HK85" s="6">
        <v>0</v>
      </c>
      <c r="HL85" s="6">
        <v>0</v>
      </c>
      <c r="HM85" s="6">
        <v>100</v>
      </c>
      <c r="HN85" s="6">
        <v>0</v>
      </c>
      <c r="HO85" s="6">
        <v>0</v>
      </c>
      <c r="HP85" s="6">
        <v>0</v>
      </c>
      <c r="HQ85" s="6">
        <v>100</v>
      </c>
      <c r="HR85" s="6">
        <v>0</v>
      </c>
      <c r="HS85" s="6">
        <v>100</v>
      </c>
      <c r="HT85" s="6">
        <v>0</v>
      </c>
      <c r="HU85" s="6">
        <v>100</v>
      </c>
      <c r="HV85" s="6">
        <v>100</v>
      </c>
      <c r="HW85" s="6">
        <v>100</v>
      </c>
      <c r="HX85" s="6">
        <v>100</v>
      </c>
      <c r="HY85" s="6">
        <v>100</v>
      </c>
      <c r="HZ85" s="6">
        <v>100</v>
      </c>
      <c r="IA85" s="6">
        <v>100</v>
      </c>
      <c r="IB85" s="6">
        <v>0</v>
      </c>
      <c r="IC85" s="6">
        <v>100</v>
      </c>
      <c r="ID85" s="6">
        <v>100</v>
      </c>
      <c r="IE85" s="6">
        <v>100</v>
      </c>
      <c r="IF85" s="6">
        <v>0</v>
      </c>
      <c r="IG85" s="6">
        <v>100</v>
      </c>
      <c r="IH85" s="6">
        <v>0</v>
      </c>
      <c r="II85" s="6">
        <v>100</v>
      </c>
      <c r="IJ85" s="6">
        <v>100</v>
      </c>
      <c r="IK85" s="6">
        <v>100</v>
      </c>
      <c r="IL85" s="6">
        <v>100</v>
      </c>
      <c r="IM85" s="6">
        <v>100</v>
      </c>
      <c r="IN85" s="6">
        <v>100</v>
      </c>
      <c r="IO85" s="6">
        <v>100</v>
      </c>
      <c r="IP85" s="6">
        <v>100</v>
      </c>
      <c r="IQ85" s="6">
        <v>100</v>
      </c>
      <c r="IR85" s="6">
        <v>100</v>
      </c>
      <c r="IS85" s="6">
        <v>100</v>
      </c>
      <c r="IT85" s="6">
        <v>100</v>
      </c>
      <c r="IU85" s="6">
        <v>100</v>
      </c>
      <c r="IV85" s="6">
        <v>100</v>
      </c>
      <c r="IW85" s="6">
        <v>0</v>
      </c>
    </row>
    <row r="86" spans="1:257" ht="20" customHeight="1" x14ac:dyDescent="0.2">
      <c r="A86" s="20" t="s">
        <v>167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spans="1:257" ht="26" x14ac:dyDescent="0.2">
      <c r="A87" s="1" t="s">
        <v>421</v>
      </c>
      <c r="B87" s="2" t="s">
        <v>168</v>
      </c>
      <c r="C87" s="3" t="s">
        <v>169</v>
      </c>
      <c r="D87" s="6">
        <v>45.265340131960002</v>
      </c>
      <c r="E87" s="6">
        <v>35.723445758160004</v>
      </c>
      <c r="F87" s="6">
        <v>77.286041340400004</v>
      </c>
      <c r="G87" s="6">
        <v>77.286041340400004</v>
      </c>
      <c r="H87" s="6">
        <v>34.262101518479994</v>
      </c>
      <c r="I87" s="6">
        <v>69.269800193199998</v>
      </c>
      <c r="J87" s="6">
        <v>81.431612470719983</v>
      </c>
      <c r="K87" s="6">
        <v>74.280585485079996</v>
      </c>
      <c r="L87" s="6">
        <v>79.20947301436</v>
      </c>
      <c r="M87" s="6">
        <v>82.296826632280002</v>
      </c>
      <c r="N87" s="6">
        <v>56.495514354760004</v>
      </c>
      <c r="O87" s="6">
        <v>100</v>
      </c>
      <c r="P87" s="6">
        <v>11.35552064436</v>
      </c>
      <c r="Q87" s="6">
        <v>33.763014354760003</v>
      </c>
      <c r="R87" s="6">
        <v>0</v>
      </c>
      <c r="S87" s="6">
        <v>69.917901612759991</v>
      </c>
      <c r="T87" s="6">
        <v>62.601516888479985</v>
      </c>
      <c r="U87" s="6">
        <v>16.477030388159999</v>
      </c>
      <c r="V87" s="6">
        <v>0</v>
      </c>
      <c r="W87" s="6">
        <v>0</v>
      </c>
      <c r="X87" s="6">
        <v>0</v>
      </c>
      <c r="Y87" s="6">
        <v>36.172340131959999</v>
      </c>
      <c r="Z87" s="6">
        <v>0</v>
      </c>
      <c r="AA87" s="6">
        <v>43.355101518479998</v>
      </c>
      <c r="AB87" s="6">
        <v>38.99241764616</v>
      </c>
      <c r="AC87" s="6">
        <v>0</v>
      </c>
      <c r="AD87" s="6">
        <v>0</v>
      </c>
      <c r="AE87" s="6">
        <v>33.011261791560003</v>
      </c>
      <c r="AF87" s="6">
        <v>0</v>
      </c>
      <c r="AG87" s="6">
        <v>79.20947301436</v>
      </c>
      <c r="AH87" s="6">
        <v>19.695309743800003</v>
      </c>
      <c r="AI87" s="6">
        <v>73.029745758160004</v>
      </c>
      <c r="AJ87" s="6">
        <v>24.493271535360002</v>
      </c>
      <c r="AK87" s="6">
        <v>0</v>
      </c>
      <c r="AL87" s="6">
        <v>0</v>
      </c>
      <c r="AM87" s="6">
        <v>19.695309743800003</v>
      </c>
      <c r="AN87" s="6">
        <v>0</v>
      </c>
      <c r="AO87" s="6">
        <v>25.570030388159999</v>
      </c>
      <c r="AP87" s="6">
        <v>0</v>
      </c>
      <c r="AQ87" s="6">
        <v>0</v>
      </c>
      <c r="AR87" s="6">
        <v>27.707204610960002</v>
      </c>
      <c r="AS87" s="6">
        <v>61.973652409480003</v>
      </c>
      <c r="AT87" s="6">
        <v>31.050830388160001</v>
      </c>
      <c r="AU87" s="6">
        <v>68.768051084199996</v>
      </c>
      <c r="AV87" s="6">
        <v>0</v>
      </c>
      <c r="AW87" s="6">
        <v>83.267197195000008</v>
      </c>
      <c r="AX87" s="6">
        <v>74.280585485079996</v>
      </c>
      <c r="AY87" s="6">
        <v>0</v>
      </c>
      <c r="AZ87" s="6">
        <v>82.296826632280002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86.553122214519988</v>
      </c>
      <c r="BJ87" s="6">
        <v>68.768051084199996</v>
      </c>
      <c r="BK87" s="6">
        <v>39.97974134039999</v>
      </c>
      <c r="BL87" s="6">
        <v>53.334436014360001</v>
      </c>
      <c r="BM87" s="6">
        <v>42.427809743799997</v>
      </c>
      <c r="BN87" s="6">
        <v>42.27834266568</v>
      </c>
      <c r="BO87" s="6">
        <v>91.482009743800006</v>
      </c>
      <c r="BP87" s="6">
        <v>86.553122214519988</v>
      </c>
      <c r="BQ87" s="6">
        <v>0</v>
      </c>
      <c r="BR87" s="6">
        <v>72.053976103720004</v>
      </c>
      <c r="BS87" s="6">
        <v>13.6395</v>
      </c>
      <c r="BT87" s="6">
        <v>16.477030388159999</v>
      </c>
      <c r="BU87" s="6">
        <v>95.071112470719996</v>
      </c>
      <c r="BV87" s="6">
        <v>0</v>
      </c>
      <c r="BW87" s="6">
        <v>47.402514354760001</v>
      </c>
      <c r="BX87" s="6">
        <v>82.296826632280002</v>
      </c>
      <c r="BY87" s="6">
        <v>0</v>
      </c>
      <c r="BZ87" s="6">
        <v>47.402514354760001</v>
      </c>
      <c r="CA87" s="6">
        <v>100</v>
      </c>
      <c r="CB87" s="6">
        <v>77.286041340400004</v>
      </c>
      <c r="CC87" s="6">
        <v>0</v>
      </c>
      <c r="CD87" s="6">
        <v>46.035551084200009</v>
      </c>
      <c r="CE87" s="6">
        <v>91.983758852800008</v>
      </c>
      <c r="CF87" s="6">
        <v>95.071112470719996</v>
      </c>
      <c r="CG87" s="6">
        <v>27.711550891000002</v>
      </c>
      <c r="CH87" s="6">
        <v>64.511755501959996</v>
      </c>
      <c r="CI87" s="6">
        <v>68.193041340400001</v>
      </c>
      <c r="CJ87" s="6">
        <v>0</v>
      </c>
      <c r="CK87" s="6">
        <v>84.691361480799998</v>
      </c>
      <c r="CL87" s="6">
        <v>82.296826632280002</v>
      </c>
      <c r="CM87" s="6">
        <v>0</v>
      </c>
      <c r="CN87" s="6">
        <v>86.553122214519988</v>
      </c>
      <c r="CO87" s="6">
        <v>82.296826632280002</v>
      </c>
      <c r="CP87" s="6">
        <v>77.286041340400004</v>
      </c>
      <c r="CQ87" s="6">
        <v>64.511755501959996</v>
      </c>
      <c r="CR87" s="6">
        <v>80.571966359919983</v>
      </c>
      <c r="CS87" s="6">
        <v>86.553122214519988</v>
      </c>
      <c r="CT87" s="6">
        <v>50.688439374280001</v>
      </c>
      <c r="CU87" s="6">
        <v>91.482009743800006</v>
      </c>
      <c r="CV87" s="6">
        <v>69.269800193199998</v>
      </c>
      <c r="CW87" s="6">
        <v>81.721816888480006</v>
      </c>
      <c r="CX87" s="6">
        <v>49.521635714200002</v>
      </c>
      <c r="CY87" s="6">
        <v>0</v>
      </c>
      <c r="CZ87" s="6">
        <v>68.768051084199996</v>
      </c>
      <c r="DA87" s="6">
        <v>82.389009743799988</v>
      </c>
      <c r="DB87" s="6">
        <v>83.267197195000008</v>
      </c>
      <c r="DC87" s="6">
        <v>95.071112470719996</v>
      </c>
      <c r="DD87" s="6">
        <v>68.768051084199996</v>
      </c>
      <c r="DE87" s="6">
        <v>46.035551084200009</v>
      </c>
      <c r="DF87" s="6">
        <v>35.723445758160004</v>
      </c>
      <c r="DG87" s="6">
        <v>28.2133</v>
      </c>
      <c r="DH87" s="6">
        <v>56.495514354760004</v>
      </c>
      <c r="DI87" s="6">
        <v>56.495514354760004</v>
      </c>
      <c r="DJ87" s="6">
        <v>68.768051084199996</v>
      </c>
      <c r="DK87" s="6">
        <v>73.203826632279998</v>
      </c>
      <c r="DL87" s="6">
        <v>61.973652409480003</v>
      </c>
      <c r="DM87" s="6">
        <v>0</v>
      </c>
      <c r="DN87" s="6">
        <v>91.482009743800006</v>
      </c>
      <c r="DO87" s="6">
        <v>100</v>
      </c>
      <c r="DP87" s="6">
        <v>0</v>
      </c>
      <c r="DQ87" s="6">
        <v>38.019309936999996</v>
      </c>
      <c r="DR87" s="6">
        <v>77.286041340400004</v>
      </c>
      <c r="DS87" s="6">
        <v>86.553122214519988</v>
      </c>
      <c r="DT87" s="6">
        <v>60.751809936999997</v>
      </c>
      <c r="DU87" s="6">
        <v>91.482009743800006</v>
      </c>
      <c r="DV87" s="6">
        <v>10.853771535359998</v>
      </c>
      <c r="DW87" s="6">
        <v>95.071112470719996</v>
      </c>
      <c r="DX87" s="6">
        <v>21.60992521272</v>
      </c>
      <c r="DY87" s="6">
        <v>77.286041340400004</v>
      </c>
      <c r="DZ87" s="6">
        <v>77.286041340400004</v>
      </c>
      <c r="EA87" s="6">
        <v>76.298717646160014</v>
      </c>
      <c r="EB87" s="6">
        <v>78.536881067319996</v>
      </c>
      <c r="EC87" s="6">
        <v>64.511755501959996</v>
      </c>
      <c r="ED87" s="6">
        <v>100</v>
      </c>
      <c r="EE87" s="6">
        <v>95.071112470719996</v>
      </c>
      <c r="EF87" s="6">
        <v>72.338612470720008</v>
      </c>
      <c r="EG87" s="6">
        <v>70.192215369999985</v>
      </c>
      <c r="EH87" s="6">
        <v>56.837520696040002</v>
      </c>
      <c r="EI87" s="6">
        <v>17.785071130319999</v>
      </c>
      <c r="EJ87" s="6">
        <v>86.553122214519988</v>
      </c>
      <c r="EK87" s="6">
        <v>0</v>
      </c>
      <c r="EL87" s="6">
        <v>45.265340131960002</v>
      </c>
      <c r="EM87" s="6">
        <v>8.5179902562000009</v>
      </c>
      <c r="EN87" s="6">
        <v>0</v>
      </c>
      <c r="EO87" s="6">
        <v>27.711550891000002</v>
      </c>
      <c r="EP87" s="6">
        <v>0</v>
      </c>
      <c r="EQ87" s="6">
        <v>45.24679879156001</v>
      </c>
      <c r="ER87" s="6">
        <v>0</v>
      </c>
      <c r="ES87" s="6">
        <v>0</v>
      </c>
      <c r="ET87" s="6">
        <v>19.246415369999998</v>
      </c>
      <c r="EU87" s="6">
        <v>56.495514354760004</v>
      </c>
      <c r="EV87" s="6">
        <v>22.53284013196</v>
      </c>
      <c r="EW87" s="6">
        <v>2.8375303881599998</v>
      </c>
      <c r="EX87" s="6">
        <v>64.511755501959996</v>
      </c>
      <c r="EY87" s="6">
        <v>56.495514354760004</v>
      </c>
      <c r="EZ87" s="6">
        <v>0</v>
      </c>
      <c r="FA87" s="6">
        <v>27.707204610960002</v>
      </c>
      <c r="FB87" s="6">
        <v>31.963500193199998</v>
      </c>
      <c r="FC87" s="6">
        <v>22.53284013196</v>
      </c>
      <c r="FD87" s="6">
        <v>16.477030388159999</v>
      </c>
      <c r="FE87" s="6">
        <v>13.6395</v>
      </c>
      <c r="FF87" s="6">
        <v>0</v>
      </c>
      <c r="FG87" s="6">
        <v>0</v>
      </c>
      <c r="FH87" s="6">
        <v>64.511755501959996</v>
      </c>
      <c r="FI87" s="6">
        <v>28.2133</v>
      </c>
      <c r="FJ87" s="6">
        <v>2.8375303881599998</v>
      </c>
      <c r="FK87" s="6">
        <v>95.743704417760014</v>
      </c>
      <c r="FL87" s="6">
        <v>0</v>
      </c>
      <c r="FM87" s="6">
        <v>0</v>
      </c>
      <c r="FN87" s="6">
        <v>0</v>
      </c>
      <c r="FO87" s="6">
        <v>91.482009743800006</v>
      </c>
      <c r="FP87" s="6">
        <v>0</v>
      </c>
      <c r="FQ87" s="6">
        <v>28.855955407680003</v>
      </c>
      <c r="FR87" s="6">
        <v>0</v>
      </c>
      <c r="FS87" s="6">
        <v>0</v>
      </c>
      <c r="FT87" s="6">
        <v>0</v>
      </c>
      <c r="FU87" s="6">
        <v>82.296826632280002</v>
      </c>
      <c r="FV87" s="6">
        <v>0</v>
      </c>
      <c r="FW87" s="6">
        <v>0</v>
      </c>
      <c r="FX87" s="6">
        <v>63.820622214519993</v>
      </c>
      <c r="FY87" s="6">
        <v>0</v>
      </c>
      <c r="FZ87" s="6">
        <v>19.76295540768</v>
      </c>
      <c r="GA87" s="6">
        <v>11.230174222799999</v>
      </c>
      <c r="GB87" s="6">
        <v>0</v>
      </c>
      <c r="GC87" s="6">
        <v>0</v>
      </c>
      <c r="GD87" s="6">
        <v>0</v>
      </c>
      <c r="GE87" s="6">
        <v>68.768051084199996</v>
      </c>
      <c r="GF87" s="6">
        <v>0</v>
      </c>
      <c r="GG87" s="6">
        <v>30.976176498959997</v>
      </c>
      <c r="GH87" s="6">
        <v>46.035551084200009</v>
      </c>
      <c r="GI87" s="6">
        <v>0</v>
      </c>
      <c r="GJ87" s="6">
        <v>37.031986242760006</v>
      </c>
      <c r="GK87" s="6">
        <v>0</v>
      </c>
      <c r="GL87" s="6">
        <v>0</v>
      </c>
      <c r="GM87" s="6">
        <v>0</v>
      </c>
      <c r="GN87" s="6">
        <v>19.695309743800003</v>
      </c>
      <c r="GO87" s="6">
        <v>0</v>
      </c>
      <c r="GP87" s="6">
        <v>45.265340131960002</v>
      </c>
      <c r="GQ87" s="6">
        <v>2.8375303881599998</v>
      </c>
      <c r="GR87" s="6">
        <v>0</v>
      </c>
      <c r="GS87" s="6">
        <v>41.056500193199994</v>
      </c>
      <c r="GT87" s="6">
        <v>0</v>
      </c>
      <c r="GU87" s="6">
        <v>68.749509743800004</v>
      </c>
      <c r="GV87" s="6">
        <v>0</v>
      </c>
      <c r="GW87" s="6">
        <v>64.511755501959996</v>
      </c>
      <c r="GX87" s="6">
        <v>25.570030388159999</v>
      </c>
      <c r="GY87" s="6">
        <v>44.816445758159993</v>
      </c>
      <c r="GZ87" s="6">
        <v>0</v>
      </c>
      <c r="HA87" s="6">
        <v>0</v>
      </c>
      <c r="HB87" s="6">
        <v>45.265340131960002</v>
      </c>
      <c r="HC87" s="6">
        <v>0</v>
      </c>
      <c r="HD87" s="6">
        <v>0</v>
      </c>
      <c r="HE87" s="6">
        <v>63.936745758159994</v>
      </c>
      <c r="HF87" s="6">
        <v>0</v>
      </c>
      <c r="HG87" s="6">
        <v>0</v>
      </c>
      <c r="HH87" s="6">
        <v>19.695309743800003</v>
      </c>
      <c r="HI87" s="6">
        <v>41.978915370000003</v>
      </c>
      <c r="HJ87" s="6">
        <v>0</v>
      </c>
      <c r="HK87" s="6">
        <v>74.280585485079996</v>
      </c>
      <c r="HL87" s="6">
        <v>11.230174222799999</v>
      </c>
      <c r="HM87" s="6">
        <v>64.511755501959996</v>
      </c>
      <c r="HN87" s="6">
        <v>0</v>
      </c>
      <c r="HO87" s="6">
        <v>0</v>
      </c>
      <c r="HP87" s="6">
        <v>22.732499999999998</v>
      </c>
      <c r="HQ87" s="6">
        <v>100</v>
      </c>
      <c r="HR87" s="6">
        <v>0</v>
      </c>
      <c r="HS87" s="6">
        <v>82.296826632280002</v>
      </c>
      <c r="HT87" s="6">
        <v>0</v>
      </c>
      <c r="HU87" s="6">
        <v>100</v>
      </c>
      <c r="HV87" s="6">
        <v>77.286041340400004</v>
      </c>
      <c r="HW87" s="6">
        <v>25.570030388159999</v>
      </c>
      <c r="HX87" s="6">
        <v>55.418755501960007</v>
      </c>
      <c r="HY87" s="6">
        <v>53.657983966599993</v>
      </c>
      <c r="HZ87" s="6">
        <v>0</v>
      </c>
      <c r="IA87" s="6">
        <v>91.482009743800006</v>
      </c>
      <c r="IB87" s="6">
        <v>0</v>
      </c>
      <c r="IC87" s="6">
        <v>19.76295540768</v>
      </c>
      <c r="ID87" s="6">
        <v>91.482009743800006</v>
      </c>
      <c r="IE87" s="6">
        <v>36.800204610960002</v>
      </c>
      <c r="IF87" s="6">
        <v>61.973652409480003</v>
      </c>
      <c r="IG87" s="6">
        <v>56.495514354760004</v>
      </c>
      <c r="IH87" s="6">
        <v>0</v>
      </c>
      <c r="II87" s="6">
        <v>31.963500193199998</v>
      </c>
      <c r="IJ87" s="6">
        <v>64.511755501959996</v>
      </c>
      <c r="IK87" s="6">
        <v>25.570030388159999</v>
      </c>
      <c r="IL87" s="6">
        <v>72.555725212720006</v>
      </c>
      <c r="IM87" s="6">
        <v>68.768051084199996</v>
      </c>
      <c r="IN87" s="6">
        <v>51.658809937000015</v>
      </c>
      <c r="IO87" s="6">
        <v>60.751809936999997</v>
      </c>
      <c r="IP87" s="6">
        <v>40.086129630479995</v>
      </c>
      <c r="IQ87" s="6">
        <v>73.029745758160004</v>
      </c>
      <c r="IR87" s="6">
        <v>37.031986242760006</v>
      </c>
      <c r="IS87" s="6">
        <v>100</v>
      </c>
      <c r="IT87" s="6">
        <v>51.658809937000015</v>
      </c>
      <c r="IU87" s="6">
        <v>96.714074980479992</v>
      </c>
      <c r="IV87" s="6">
        <v>52.590447991720005</v>
      </c>
      <c r="IW87" s="6">
        <v>33.944132882399998</v>
      </c>
    </row>
    <row r="88" spans="1:257" x14ac:dyDescent="0.2">
      <c r="A88" s="1" t="s">
        <v>422</v>
      </c>
      <c r="B88" s="2" t="s">
        <v>170</v>
      </c>
      <c r="C88" s="3" t="s">
        <v>171</v>
      </c>
      <c r="D88" s="6">
        <v>10.972334545900001</v>
      </c>
      <c r="E88" s="6">
        <v>14.7172041269</v>
      </c>
      <c r="F88" s="6">
        <v>100</v>
      </c>
      <c r="G88" s="6">
        <v>100</v>
      </c>
      <c r="H88" s="6">
        <v>4.3845543602999992</v>
      </c>
      <c r="I88" s="6">
        <v>34.394874721400001</v>
      </c>
      <c r="J88" s="6">
        <v>100</v>
      </c>
      <c r="K88" s="6">
        <v>89.363909267299988</v>
      </c>
      <c r="L88" s="6">
        <v>20.162323712300001</v>
      </c>
      <c r="M88" s="6">
        <v>86.440873027099997</v>
      </c>
      <c r="N88" s="6">
        <v>48.936430159899999</v>
      </c>
      <c r="O88" s="6">
        <v>100</v>
      </c>
      <c r="P88" s="6">
        <v>0</v>
      </c>
      <c r="Q88" s="6">
        <v>0</v>
      </c>
      <c r="R88" s="6">
        <v>0</v>
      </c>
      <c r="S88" s="6">
        <v>11.8149041944</v>
      </c>
      <c r="T88" s="6">
        <v>44.636384779300002</v>
      </c>
      <c r="U88" s="6">
        <v>9.1171721607999991</v>
      </c>
      <c r="V88" s="6">
        <v>0</v>
      </c>
      <c r="W88" s="6">
        <v>0</v>
      </c>
      <c r="X88" s="6">
        <v>0</v>
      </c>
      <c r="Y88" s="6">
        <v>60.196158554699991</v>
      </c>
      <c r="Z88" s="6">
        <v>0</v>
      </c>
      <c r="AA88" s="6">
        <v>44.636384779300002</v>
      </c>
      <c r="AB88" s="6">
        <v>0</v>
      </c>
      <c r="AC88" s="6">
        <v>0</v>
      </c>
      <c r="AD88" s="6">
        <v>0</v>
      </c>
      <c r="AE88" s="6">
        <v>20.9320763552</v>
      </c>
      <c r="AF88" s="6">
        <v>0</v>
      </c>
      <c r="AG88" s="6">
        <v>63.653634286799999</v>
      </c>
      <c r="AH88" s="6">
        <v>0</v>
      </c>
      <c r="AI88" s="6">
        <v>74.625968832699982</v>
      </c>
      <c r="AJ88" s="6">
        <v>16.199458554700001</v>
      </c>
      <c r="AK88" s="6">
        <v>0</v>
      </c>
      <c r="AL88" s="6">
        <v>0</v>
      </c>
      <c r="AM88" s="6">
        <v>9.1171721607999991</v>
      </c>
      <c r="AN88" s="6">
        <v>0</v>
      </c>
      <c r="AO88" s="6">
        <v>4.3845543602999992</v>
      </c>
      <c r="AP88" s="6">
        <v>0</v>
      </c>
      <c r="AQ88" s="6">
        <v>0</v>
      </c>
      <c r="AR88" s="6">
        <v>15.272379926499999</v>
      </c>
      <c r="AS88" s="6">
        <v>35.952721448199995</v>
      </c>
      <c r="AT88" s="6">
        <v>80.877505205099993</v>
      </c>
      <c r="AU88" s="6">
        <v>86.440873027099997</v>
      </c>
      <c r="AV88" s="6">
        <v>0</v>
      </c>
      <c r="AW88" s="6">
        <v>78.391574721399991</v>
      </c>
      <c r="AX88" s="6">
        <v>70.832249287400003</v>
      </c>
      <c r="AY88" s="6">
        <v>0</v>
      </c>
      <c r="AZ88" s="6">
        <v>58.22925100909999</v>
      </c>
      <c r="BA88" s="6">
        <v>0</v>
      </c>
      <c r="BB88" s="6">
        <v>25.316630715500001</v>
      </c>
      <c r="BC88" s="6">
        <v>0</v>
      </c>
      <c r="BD88" s="6">
        <v>9.1171721607999991</v>
      </c>
      <c r="BE88" s="6">
        <v>0</v>
      </c>
      <c r="BF88" s="6">
        <v>0</v>
      </c>
      <c r="BG88" s="6">
        <v>28.774106447600001</v>
      </c>
      <c r="BH88" s="6">
        <v>0</v>
      </c>
      <c r="BI88" s="6">
        <v>97.076963759799995</v>
      </c>
      <c r="BJ88" s="6">
        <v>75.468538481199985</v>
      </c>
      <c r="BK88" s="6">
        <v>86.440873027099997</v>
      </c>
      <c r="BL88" s="6">
        <v>97.076963759799995</v>
      </c>
      <c r="BM88" s="6">
        <v>43.512046882199989</v>
      </c>
      <c r="BN88" s="6">
        <v>48.381254360299998</v>
      </c>
      <c r="BO88" s="6">
        <v>89.363909267299988</v>
      </c>
      <c r="BP88" s="6">
        <v>75.468538481199985</v>
      </c>
      <c r="BQ88" s="6">
        <v>0</v>
      </c>
      <c r="BR88" s="6">
        <v>86.104629213899983</v>
      </c>
      <c r="BS88" s="6">
        <v>97.076963759799995</v>
      </c>
      <c r="BT88" s="6">
        <v>69.274402560600009</v>
      </c>
      <c r="BU88" s="6">
        <v>100</v>
      </c>
      <c r="BV88" s="6">
        <v>0</v>
      </c>
      <c r="BW88" s="6">
        <v>86.440873027099997</v>
      </c>
      <c r="BX88" s="6">
        <v>89.363909267299988</v>
      </c>
      <c r="BY88" s="6">
        <v>0</v>
      </c>
      <c r="BZ88" s="6">
        <v>33.66405023339999</v>
      </c>
      <c r="CA88" s="6">
        <v>79.837676287700006</v>
      </c>
      <c r="CB88" s="6">
        <v>89.363909267299988</v>
      </c>
      <c r="CC88" s="6">
        <v>0</v>
      </c>
      <c r="CD88" s="6">
        <v>35.649280482100004</v>
      </c>
      <c r="CE88" s="6">
        <v>89.363909267299988</v>
      </c>
      <c r="CF88" s="6">
        <v>100</v>
      </c>
      <c r="CG88" s="6">
        <v>86.440873027099997</v>
      </c>
      <c r="CH88" s="6">
        <v>48.381254360299998</v>
      </c>
      <c r="CI88" s="6">
        <v>97.076963759799995</v>
      </c>
      <c r="CJ88" s="6">
        <v>0</v>
      </c>
      <c r="CK88" s="6">
        <v>75.468538481199985</v>
      </c>
      <c r="CL88" s="6">
        <v>52.066734613399994</v>
      </c>
      <c r="CM88" s="6">
        <v>0</v>
      </c>
      <c r="CN88" s="6">
        <v>81.804583833299986</v>
      </c>
      <c r="CO88" s="6">
        <v>89.363909267299988</v>
      </c>
      <c r="CP88" s="6">
        <v>86.440873027099997</v>
      </c>
      <c r="CQ88" s="6">
        <v>97.076963759799995</v>
      </c>
      <c r="CR88" s="6">
        <v>82.056318666799982</v>
      </c>
      <c r="CS88" s="6">
        <v>55.306214768899991</v>
      </c>
      <c r="CT88" s="6">
        <v>16.424762761299998</v>
      </c>
      <c r="CU88" s="6">
        <v>100</v>
      </c>
      <c r="CV88" s="6">
        <v>74.091529340799994</v>
      </c>
      <c r="CW88" s="6">
        <v>97.076963759799995</v>
      </c>
      <c r="CX88" s="6">
        <v>66.447694927099988</v>
      </c>
      <c r="CY88" s="6">
        <v>0</v>
      </c>
      <c r="CZ88" s="6">
        <v>55.81160419439999</v>
      </c>
      <c r="DA88" s="6">
        <v>86.440873027099997</v>
      </c>
      <c r="DB88" s="6">
        <v>89.363909267299988</v>
      </c>
      <c r="DC88" s="6">
        <v>63.119194794899997</v>
      </c>
      <c r="DD88" s="6">
        <v>70.832249287400003</v>
      </c>
      <c r="DE88" s="6">
        <v>34.394874721400001</v>
      </c>
      <c r="DF88" s="6">
        <v>43.491310574499998</v>
      </c>
      <c r="DG88" s="6">
        <v>100</v>
      </c>
      <c r="DH88" s="6">
        <v>78.391574721399991</v>
      </c>
      <c r="DI88" s="6">
        <v>78.391574721399991</v>
      </c>
      <c r="DJ88" s="6">
        <v>100</v>
      </c>
      <c r="DK88" s="6">
        <v>75.468538481199985</v>
      </c>
      <c r="DL88" s="6">
        <v>24.546878072599995</v>
      </c>
      <c r="DM88" s="6">
        <v>100</v>
      </c>
      <c r="DN88" s="6">
        <v>78.391574721399991</v>
      </c>
      <c r="DO88" s="6">
        <v>100</v>
      </c>
      <c r="DP88" s="6">
        <v>0</v>
      </c>
      <c r="DQ88" s="6">
        <v>84.727620073499992</v>
      </c>
      <c r="DR88" s="6">
        <v>100</v>
      </c>
      <c r="DS88" s="6">
        <v>89.363909267299988</v>
      </c>
      <c r="DT88" s="6">
        <v>69.201585555000008</v>
      </c>
      <c r="DU88" s="6">
        <v>97.076963759799995</v>
      </c>
      <c r="DV88" s="6">
        <v>38.875757688399993</v>
      </c>
      <c r="DW88" s="6">
        <v>89.363909267299988</v>
      </c>
      <c r="DX88" s="6">
        <v>40.033834842399997</v>
      </c>
      <c r="DY88" s="6">
        <v>89.363909267299988</v>
      </c>
      <c r="DZ88" s="6">
        <v>78.391574721399991</v>
      </c>
      <c r="EA88" s="6">
        <v>89.027665454100003</v>
      </c>
      <c r="EB88" s="6">
        <v>31.471838481199992</v>
      </c>
      <c r="EC88" s="6">
        <v>86.440873027099997</v>
      </c>
      <c r="ED88" s="6">
        <v>100</v>
      </c>
      <c r="EE88" s="6">
        <v>89.027665454100003</v>
      </c>
      <c r="EF88" s="6">
        <v>68.865341741799995</v>
      </c>
      <c r="EG88" s="6">
        <v>85.282795873099985</v>
      </c>
      <c r="EH88" s="6">
        <v>70.241414472399995</v>
      </c>
      <c r="EI88" s="6">
        <v>35.649280482100004</v>
      </c>
      <c r="EJ88" s="6">
        <v>77.549005072900002</v>
      </c>
      <c r="EK88" s="6">
        <v>0</v>
      </c>
      <c r="EL88" s="6">
        <v>63.653634286799999</v>
      </c>
      <c r="EM88" s="6">
        <v>29.2794958731</v>
      </c>
      <c r="EN88" s="6">
        <v>43.99669999999999</v>
      </c>
      <c r="EO88" s="6">
        <v>50.151907765699995</v>
      </c>
      <c r="EP88" s="6">
        <v>43.99669999999999</v>
      </c>
      <c r="EQ88" s="6">
        <v>89.363909267299988</v>
      </c>
      <c r="ER88" s="6">
        <v>4.3845543602999992</v>
      </c>
      <c r="ES88" s="6">
        <v>29.2794958731</v>
      </c>
      <c r="ET88" s="6">
        <v>77.975205272600007</v>
      </c>
      <c r="EU88" s="6">
        <v>86.440873027099997</v>
      </c>
      <c r="EV88" s="6">
        <v>33.66405023339999</v>
      </c>
      <c r="EW88" s="6">
        <v>31.977227906700001</v>
      </c>
      <c r="EX88" s="6">
        <v>70.241414472399995</v>
      </c>
      <c r="EY88" s="6">
        <v>43.99669999999999</v>
      </c>
      <c r="EZ88" s="6">
        <v>0</v>
      </c>
      <c r="FA88" s="6">
        <v>60.196158554699991</v>
      </c>
      <c r="FB88" s="6">
        <v>33.66405023339999</v>
      </c>
      <c r="FC88" s="6">
        <v>24.546878072599995</v>
      </c>
      <c r="FD88" s="6">
        <v>31.697142687799996</v>
      </c>
      <c r="FE88" s="6">
        <v>74.625968832699982</v>
      </c>
      <c r="FF88" s="6">
        <v>29.2794958731</v>
      </c>
      <c r="FG88" s="6">
        <v>0</v>
      </c>
      <c r="FH88" s="6">
        <v>86.440873027099997</v>
      </c>
      <c r="FI88" s="6">
        <v>43.99669999999999</v>
      </c>
      <c r="FJ88" s="6">
        <v>24.546878072599995</v>
      </c>
      <c r="FK88" s="6">
        <v>97.076963759799995</v>
      </c>
      <c r="FL88" s="6">
        <v>0</v>
      </c>
      <c r="FM88" s="6">
        <v>0</v>
      </c>
      <c r="FN88" s="6">
        <v>0</v>
      </c>
      <c r="FO88" s="6">
        <v>66.447694927099988</v>
      </c>
      <c r="FP88" s="6">
        <v>0</v>
      </c>
      <c r="FQ88" s="6">
        <v>48.381254360299998</v>
      </c>
      <c r="FR88" s="6">
        <v>0</v>
      </c>
      <c r="FS88" s="6">
        <v>29.2794958731</v>
      </c>
      <c r="FT88" s="6">
        <v>0</v>
      </c>
      <c r="FU88" s="6">
        <v>100</v>
      </c>
      <c r="FV88" s="6">
        <v>43.99669999999999</v>
      </c>
      <c r="FW88" s="6">
        <v>63.67437059449999</v>
      </c>
      <c r="FX88" s="6">
        <v>77.549005072900002</v>
      </c>
      <c r="FY88" s="6">
        <v>43.99669999999999</v>
      </c>
      <c r="FZ88" s="6">
        <v>13.501726521099998</v>
      </c>
      <c r="GA88" s="6">
        <v>0</v>
      </c>
      <c r="GB88" s="6">
        <v>0</v>
      </c>
      <c r="GC88" s="6">
        <v>19.656934286799999</v>
      </c>
      <c r="GD88" s="6">
        <v>0</v>
      </c>
      <c r="GE88" s="6">
        <v>56.366779993999991</v>
      </c>
      <c r="GF88" s="6">
        <v>0</v>
      </c>
      <c r="GG88" s="6">
        <v>4.3845543602999992</v>
      </c>
      <c r="GH88" s="6">
        <v>29.2794958731</v>
      </c>
      <c r="GI88" s="6">
        <v>77.323700866300015</v>
      </c>
      <c r="GJ88" s="6">
        <v>55.81160419439999</v>
      </c>
      <c r="GK88" s="6">
        <v>56.366779993999991</v>
      </c>
      <c r="GL88" s="6">
        <v>10.972334545900001</v>
      </c>
      <c r="GM88" s="6">
        <v>20.162323712300001</v>
      </c>
      <c r="GN88" s="6">
        <v>27.469914312799997</v>
      </c>
      <c r="GO88" s="6">
        <v>97.076963759799995</v>
      </c>
      <c r="GP88" s="6">
        <v>60.751334354299992</v>
      </c>
      <c r="GQ88" s="6">
        <v>43.99669999999999</v>
      </c>
      <c r="GR88" s="6">
        <v>29.2794958731</v>
      </c>
      <c r="GS88" s="6">
        <v>63.119194794899997</v>
      </c>
      <c r="GT88" s="6">
        <v>15.272379926499999</v>
      </c>
      <c r="GU88" s="6">
        <v>78.391574721399991</v>
      </c>
      <c r="GV88" s="6">
        <v>60.751334354299992</v>
      </c>
      <c r="GW88" s="6">
        <v>86.440873027099997</v>
      </c>
      <c r="GX88" s="6">
        <v>45.478954427799998</v>
      </c>
      <c r="GY88" s="6">
        <v>86.440873027099997</v>
      </c>
      <c r="GZ88" s="6">
        <v>0</v>
      </c>
      <c r="HA88" s="6">
        <v>0</v>
      </c>
      <c r="HB88" s="6">
        <v>20.162323712300001</v>
      </c>
      <c r="HC88" s="6">
        <v>45.478954427799998</v>
      </c>
      <c r="HD88" s="6">
        <v>13.501726521099998</v>
      </c>
      <c r="HE88" s="6">
        <v>97.076963759799995</v>
      </c>
      <c r="HF88" s="6">
        <v>48.381254360299998</v>
      </c>
      <c r="HG88" s="6">
        <v>0</v>
      </c>
      <c r="HH88" s="6">
        <v>60.751334354299992</v>
      </c>
      <c r="HI88" s="6">
        <v>43.99669999999999</v>
      </c>
      <c r="HJ88" s="6">
        <v>0</v>
      </c>
      <c r="HK88" s="6">
        <v>86.440873027099997</v>
      </c>
      <c r="HL88" s="6">
        <v>0</v>
      </c>
      <c r="HM88" s="6">
        <v>86.440873027099997</v>
      </c>
      <c r="HN88" s="6">
        <v>0</v>
      </c>
      <c r="HO88" s="6">
        <v>89.363909267299988</v>
      </c>
      <c r="HP88" s="6">
        <v>15.272379926499999</v>
      </c>
      <c r="HQ88" s="6">
        <v>100</v>
      </c>
      <c r="HR88" s="6">
        <v>0</v>
      </c>
      <c r="HS88" s="6">
        <v>70.832249287400003</v>
      </c>
      <c r="HT88" s="6">
        <v>0</v>
      </c>
      <c r="HU88" s="6">
        <v>100</v>
      </c>
      <c r="HV88" s="6">
        <v>89.027665454100003</v>
      </c>
      <c r="HW88" s="6">
        <v>54.484381428099994</v>
      </c>
      <c r="HX88" s="6">
        <v>62.270252926199987</v>
      </c>
      <c r="HY88" s="6">
        <v>66.57667052699999</v>
      </c>
      <c r="HZ88" s="6">
        <v>0</v>
      </c>
      <c r="IA88" s="6">
        <v>100</v>
      </c>
      <c r="IB88" s="6">
        <v>82.359759632899994</v>
      </c>
      <c r="IC88" s="6">
        <v>13.501726521099998</v>
      </c>
      <c r="ID88" s="6">
        <v>78.391574721399991</v>
      </c>
      <c r="IE88" s="6">
        <v>75.468538481199985</v>
      </c>
      <c r="IF88" s="6">
        <v>45.478954427799998</v>
      </c>
      <c r="IG88" s="6">
        <v>0</v>
      </c>
      <c r="IH88" s="6">
        <v>0</v>
      </c>
      <c r="II88" s="6">
        <v>86.104629213899983</v>
      </c>
      <c r="IJ88" s="6">
        <v>48.381254360299998</v>
      </c>
      <c r="IK88" s="6">
        <v>58.22925100909999</v>
      </c>
      <c r="IL88" s="6">
        <v>43.512046882199989</v>
      </c>
      <c r="IM88" s="6">
        <v>55.81160419439999</v>
      </c>
      <c r="IN88" s="6">
        <v>54.557198433699995</v>
      </c>
      <c r="IO88" s="6">
        <v>80.246737106499992</v>
      </c>
      <c r="IP88" s="6">
        <v>36.361782266999995</v>
      </c>
      <c r="IQ88" s="6">
        <v>74.625968832699982</v>
      </c>
      <c r="IR88" s="6">
        <v>79.910493293299993</v>
      </c>
      <c r="IS88" s="6">
        <v>100</v>
      </c>
      <c r="IT88" s="6">
        <v>51.304290600499996</v>
      </c>
      <c r="IU88" s="6">
        <v>100</v>
      </c>
      <c r="IV88" s="6">
        <v>56.825133340799994</v>
      </c>
      <c r="IW88" s="6">
        <v>0</v>
      </c>
    </row>
    <row r="89" spans="1:257" ht="26" x14ac:dyDescent="0.2">
      <c r="A89" s="1" t="s">
        <v>423</v>
      </c>
      <c r="B89" s="2" t="s">
        <v>172</v>
      </c>
      <c r="C89" s="26" t="s">
        <v>173</v>
      </c>
      <c r="D89" s="6">
        <v>30.050783250319999</v>
      </c>
      <c r="E89" s="6">
        <v>41.896835480000007</v>
      </c>
      <c r="F89" s="6">
        <v>75.89684286664</v>
      </c>
      <c r="G89" s="6">
        <v>48.409265258639991</v>
      </c>
      <c r="H89" s="6">
        <v>0</v>
      </c>
      <c r="I89" s="6">
        <v>0</v>
      </c>
      <c r="J89" s="6">
        <v>51.253806471919994</v>
      </c>
      <c r="K89" s="6">
        <v>80.229392138719987</v>
      </c>
      <c r="L89" s="6">
        <v>30.050783250319999</v>
      </c>
      <c r="M89" s="6">
        <v>30.050783250319999</v>
      </c>
      <c r="N89" s="6">
        <v>0</v>
      </c>
      <c r="O89" s="6">
        <v>45.948126591600001</v>
      </c>
      <c r="P89" s="6">
        <v>0</v>
      </c>
      <c r="Q89" s="6">
        <v>0</v>
      </c>
      <c r="R89" s="6">
        <v>0</v>
      </c>
      <c r="S89" s="6">
        <v>15.1077993812</v>
      </c>
      <c r="T89" s="6">
        <v>19.571939673319996</v>
      </c>
      <c r="U89" s="6">
        <v>0</v>
      </c>
      <c r="V89" s="6">
        <v>0</v>
      </c>
      <c r="W89" s="6">
        <v>0</v>
      </c>
      <c r="X89" s="6">
        <v>0</v>
      </c>
      <c r="Y89" s="6">
        <v>15.1077993812</v>
      </c>
      <c r="Z89" s="6">
        <v>0</v>
      </c>
      <c r="AA89" s="6">
        <v>30.050783250319999</v>
      </c>
      <c r="AB89" s="6">
        <v>4.4641402921199989</v>
      </c>
      <c r="AC89" s="6">
        <v>8.2817734083999994</v>
      </c>
      <c r="AD89" s="6">
        <v>16.794514333199999</v>
      </c>
      <c r="AE89" s="6">
        <v>0</v>
      </c>
      <c r="AF89" s="6">
        <v>0</v>
      </c>
      <c r="AG89" s="6">
        <v>27.853713081719995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30.050783250319999</v>
      </c>
      <c r="AT89" s="6">
        <v>30.050783250319999</v>
      </c>
      <c r="AU89" s="6">
        <v>0</v>
      </c>
      <c r="AV89" s="6">
        <v>0</v>
      </c>
      <c r="AW89" s="6">
        <v>54.562267330239997</v>
      </c>
      <c r="AX89" s="6">
        <v>12.921249813200003</v>
      </c>
      <c r="AY89" s="6">
        <v>0</v>
      </c>
      <c r="AZ89" s="6">
        <v>83.588295005359996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54.612709338560002</v>
      </c>
      <c r="BJ89" s="6">
        <v>77.410368533440007</v>
      </c>
      <c r="BK89" s="6">
        <v>21.203023221599999</v>
      </c>
      <c r="BL89" s="6">
        <v>21.203023221599999</v>
      </c>
      <c r="BM89" s="6">
        <v>19.571939673319996</v>
      </c>
      <c r="BN89" s="6">
        <v>19.571939673319996</v>
      </c>
      <c r="BO89" s="6">
        <v>45.948126591600001</v>
      </c>
      <c r="BP89" s="6">
        <v>43.292287468119994</v>
      </c>
      <c r="BQ89" s="6">
        <v>0</v>
      </c>
      <c r="BR89" s="6">
        <v>54.229900000000001</v>
      </c>
      <c r="BS89" s="6">
        <v>0</v>
      </c>
      <c r="BT89" s="6">
        <v>30.050783250319999</v>
      </c>
      <c r="BU89" s="6">
        <v>77.410368533440007</v>
      </c>
      <c r="BV89" s="6">
        <v>0</v>
      </c>
      <c r="BW89" s="6">
        <v>22.548033201399996</v>
      </c>
      <c r="BX89" s="6">
        <v>42.972033063520001</v>
      </c>
      <c r="BY89" s="6">
        <v>0</v>
      </c>
      <c r="BZ89" s="6">
        <v>0</v>
      </c>
      <c r="CA89" s="6">
        <v>89.521156423000008</v>
      </c>
      <c r="CB89" s="6">
        <v>82.803350689720006</v>
      </c>
      <c r="CC89" s="6">
        <v>0</v>
      </c>
      <c r="CD89" s="6">
        <v>12.921249813200003</v>
      </c>
      <c r="CE89" s="6">
        <v>93.282194266719983</v>
      </c>
      <c r="CF89" s="6">
        <v>100</v>
      </c>
      <c r="CG89" s="6">
        <v>21.203023221599999</v>
      </c>
      <c r="CH89" s="6">
        <v>0</v>
      </c>
      <c r="CI89" s="6">
        <v>8.2817734083999994</v>
      </c>
      <c r="CJ89" s="6">
        <v>0</v>
      </c>
      <c r="CK89" s="6">
        <v>27.853713081719995</v>
      </c>
      <c r="CL89" s="6">
        <v>42.972033063520001</v>
      </c>
      <c r="CM89" s="6">
        <v>0</v>
      </c>
      <c r="CN89" s="6">
        <v>78.282615125039996</v>
      </c>
      <c r="CO89" s="6">
        <v>31.681866798600002</v>
      </c>
      <c r="CP89" s="6">
        <v>45.770099999999999</v>
      </c>
      <c r="CQ89" s="6">
        <v>0</v>
      </c>
      <c r="CR89" s="6">
        <v>82.803350689720006</v>
      </c>
      <c r="CS89" s="6">
        <v>33.026876778400002</v>
      </c>
      <c r="CT89" s="6">
        <v>30.050783250319999</v>
      </c>
      <c r="CU89" s="6">
        <v>71.024414333199985</v>
      </c>
      <c r="CV89" s="6">
        <v>83.205485666799987</v>
      </c>
      <c r="CW89" s="6">
        <v>30.050783250319999</v>
      </c>
      <c r="CX89" s="6">
        <v>0</v>
      </c>
      <c r="CY89" s="6">
        <v>0</v>
      </c>
      <c r="CZ89" s="6">
        <v>54.229900000000001</v>
      </c>
      <c r="DA89" s="6">
        <v>30.050783250319999</v>
      </c>
      <c r="DB89" s="6">
        <v>77.410368533440007</v>
      </c>
      <c r="DC89" s="6">
        <v>23.400093390200006</v>
      </c>
      <c r="DD89" s="6">
        <v>71.947618730320002</v>
      </c>
      <c r="DE89" s="6">
        <v>50.178608888400007</v>
      </c>
      <c r="DF89" s="6">
        <v>0</v>
      </c>
      <c r="DG89" s="6">
        <v>30.840327210399998</v>
      </c>
      <c r="DH89" s="6">
        <v>35.469283014599995</v>
      </c>
      <c r="DI89" s="6">
        <v>42.972033063520001</v>
      </c>
      <c r="DJ89" s="6">
        <v>54.562267330239997</v>
      </c>
      <c r="DK89" s="6">
        <v>42.972033063520001</v>
      </c>
      <c r="DL89" s="6">
        <v>30.050783250319999</v>
      </c>
      <c r="DM89" s="6">
        <v>54.229900000000001</v>
      </c>
      <c r="DN89" s="6">
        <v>35.469283014599995</v>
      </c>
      <c r="DO89" s="6">
        <v>100</v>
      </c>
      <c r="DP89" s="6">
        <v>0</v>
      </c>
      <c r="DQ89" s="6">
        <v>30.050783250319999</v>
      </c>
      <c r="DR89" s="6">
        <v>93.282194266719983</v>
      </c>
      <c r="DS89" s="6">
        <v>33.026876778400002</v>
      </c>
      <c r="DT89" s="6">
        <v>65.121592757520006</v>
      </c>
      <c r="DU89" s="6">
        <v>51.253806471919994</v>
      </c>
      <c r="DV89" s="6">
        <v>33.026876778400002</v>
      </c>
      <c r="DW89" s="6">
        <v>91.718226591600015</v>
      </c>
      <c r="DX89" s="6">
        <v>30.050783250319999</v>
      </c>
      <c r="DY89" s="6">
        <v>37.257359075200007</v>
      </c>
      <c r="DZ89" s="6">
        <v>83.205485666799987</v>
      </c>
      <c r="EA89" s="6">
        <v>71.024414333199985</v>
      </c>
      <c r="EB89" s="6">
        <v>47.4361346504</v>
      </c>
      <c r="EC89" s="6">
        <v>80.229392138719987</v>
      </c>
      <c r="ED89" s="6">
        <v>100</v>
      </c>
      <c r="EE89" s="6">
        <v>86.564388533439981</v>
      </c>
      <c r="EF89" s="6">
        <v>67.308142325519995</v>
      </c>
      <c r="EG89" s="6">
        <v>74.434275005359993</v>
      </c>
      <c r="EH89" s="6">
        <v>0</v>
      </c>
      <c r="EI89" s="6">
        <v>30.050783250319999</v>
      </c>
      <c r="EJ89" s="6">
        <v>51.253806471919994</v>
      </c>
      <c r="EK89" s="6">
        <v>0</v>
      </c>
      <c r="EL89" s="6">
        <v>35.663351558119999</v>
      </c>
      <c r="EM89" s="6">
        <v>0</v>
      </c>
      <c r="EN89" s="6">
        <v>0</v>
      </c>
      <c r="EO89" s="6">
        <v>10.478843577000001</v>
      </c>
      <c r="EP89" s="6">
        <v>0</v>
      </c>
      <c r="EQ89" s="6">
        <v>10.478843577000001</v>
      </c>
      <c r="ER89" s="6">
        <v>0</v>
      </c>
      <c r="ES89" s="6">
        <v>0</v>
      </c>
      <c r="ET89" s="6">
        <v>0</v>
      </c>
      <c r="EU89" s="6">
        <v>40.774962894919994</v>
      </c>
      <c r="EV89" s="6">
        <v>0</v>
      </c>
      <c r="EW89" s="6">
        <v>0</v>
      </c>
      <c r="EX89" s="6">
        <v>19.571939673319996</v>
      </c>
      <c r="EY89" s="6">
        <v>12.921249813200003</v>
      </c>
      <c r="EZ89" s="6">
        <v>0</v>
      </c>
      <c r="FA89" s="6">
        <v>0</v>
      </c>
      <c r="FB89" s="6">
        <v>0</v>
      </c>
      <c r="FC89" s="6">
        <v>0</v>
      </c>
      <c r="FD89" s="6">
        <v>0</v>
      </c>
      <c r="FE89" s="6">
        <v>0</v>
      </c>
      <c r="FF89" s="6">
        <v>12.921249813200003</v>
      </c>
      <c r="FG89" s="6">
        <v>0</v>
      </c>
      <c r="FH89" s="6">
        <v>0</v>
      </c>
      <c r="FI89" s="6">
        <v>0</v>
      </c>
      <c r="FJ89" s="6">
        <v>0</v>
      </c>
      <c r="FK89" s="6">
        <v>97.023906471919986</v>
      </c>
      <c r="FL89" s="6">
        <v>0</v>
      </c>
      <c r="FM89" s="6">
        <v>0</v>
      </c>
      <c r="FN89" s="6">
        <v>0</v>
      </c>
      <c r="FO89" s="6">
        <v>41.308650186800001</v>
      </c>
      <c r="FP89" s="6">
        <v>0</v>
      </c>
      <c r="FQ89" s="6">
        <v>0</v>
      </c>
      <c r="FR89" s="6">
        <v>0</v>
      </c>
      <c r="FS89" s="6">
        <v>0</v>
      </c>
      <c r="FT89" s="6">
        <v>0</v>
      </c>
      <c r="FU89" s="6">
        <v>100</v>
      </c>
      <c r="FV89" s="6">
        <v>12.921249813200003</v>
      </c>
      <c r="FW89" s="6">
        <v>0</v>
      </c>
      <c r="FX89" s="6">
        <v>33.026876778400002</v>
      </c>
      <c r="FY89" s="6">
        <v>0</v>
      </c>
      <c r="FZ89" s="6">
        <v>30.050783250319999</v>
      </c>
      <c r="GA89" s="6">
        <v>0</v>
      </c>
      <c r="GB89" s="6">
        <v>0</v>
      </c>
      <c r="GC89" s="6">
        <v>19.571939673319996</v>
      </c>
      <c r="GD89" s="6">
        <v>0</v>
      </c>
      <c r="GE89" s="6">
        <v>10.478843577000001</v>
      </c>
      <c r="GF89" s="6">
        <v>0</v>
      </c>
      <c r="GG89" s="6">
        <v>51.253806471919994</v>
      </c>
      <c r="GH89" s="6">
        <v>0</v>
      </c>
      <c r="GI89" s="6">
        <v>0</v>
      </c>
      <c r="GJ89" s="6">
        <v>23.400093390200006</v>
      </c>
      <c r="GK89" s="6">
        <v>0</v>
      </c>
      <c r="GL89" s="6">
        <v>0</v>
      </c>
      <c r="GM89" s="6">
        <v>0</v>
      </c>
      <c r="GN89" s="6">
        <v>0</v>
      </c>
      <c r="GO89" s="6">
        <v>30.050783250319999</v>
      </c>
      <c r="GP89" s="6">
        <v>33.026876778400002</v>
      </c>
      <c r="GQ89" s="6">
        <v>0</v>
      </c>
      <c r="GR89" s="6">
        <v>16.794514333199999</v>
      </c>
      <c r="GS89" s="6">
        <v>4.4641402921199989</v>
      </c>
      <c r="GT89" s="6">
        <v>0</v>
      </c>
      <c r="GU89" s="6">
        <v>86.564388533439981</v>
      </c>
      <c r="GV89" s="6">
        <v>0</v>
      </c>
      <c r="GW89" s="6">
        <v>18.358482008319999</v>
      </c>
      <c r="GX89" s="6">
        <v>0</v>
      </c>
      <c r="GY89" s="6">
        <v>0</v>
      </c>
      <c r="GZ89" s="6">
        <v>0</v>
      </c>
      <c r="HA89" s="6">
        <v>0</v>
      </c>
      <c r="HB89" s="6">
        <v>0</v>
      </c>
      <c r="HC89" s="6">
        <v>0</v>
      </c>
      <c r="HD89" s="6">
        <v>0</v>
      </c>
      <c r="HE89" s="6">
        <v>8.2817734083999994</v>
      </c>
      <c r="HF89" s="6">
        <v>0</v>
      </c>
      <c r="HG89" s="6">
        <v>0</v>
      </c>
      <c r="HH89" s="6">
        <v>0</v>
      </c>
      <c r="HI89" s="6">
        <v>0</v>
      </c>
      <c r="HJ89" s="6">
        <v>0</v>
      </c>
      <c r="HK89" s="6">
        <v>30.050783250319999</v>
      </c>
      <c r="HL89" s="6">
        <v>7.4402338201999987</v>
      </c>
      <c r="HM89" s="6">
        <v>50.178608888400007</v>
      </c>
      <c r="HN89" s="6">
        <v>0</v>
      </c>
      <c r="HO89" s="6">
        <v>12.921249813200003</v>
      </c>
      <c r="HP89" s="6">
        <v>0</v>
      </c>
      <c r="HQ89" s="6">
        <v>100</v>
      </c>
      <c r="HR89" s="6">
        <v>0</v>
      </c>
      <c r="HS89" s="6">
        <v>42.972033063520001</v>
      </c>
      <c r="HT89" s="6">
        <v>0</v>
      </c>
      <c r="HU89" s="6">
        <v>100</v>
      </c>
      <c r="HV89" s="6">
        <v>62.033578815000013</v>
      </c>
      <c r="HW89" s="6">
        <v>41.896835480000007</v>
      </c>
      <c r="HX89" s="6">
        <v>14.942983869120001</v>
      </c>
      <c r="HY89" s="6">
        <v>0</v>
      </c>
      <c r="HZ89" s="6">
        <v>0</v>
      </c>
      <c r="IA89" s="6">
        <v>100</v>
      </c>
      <c r="IB89" s="6">
        <v>30.050783250319999</v>
      </c>
      <c r="IC89" s="6">
        <v>41.947277488320005</v>
      </c>
      <c r="ID89" s="6">
        <v>54.229900000000001</v>
      </c>
      <c r="IE89" s="6">
        <v>35.469283014599995</v>
      </c>
      <c r="IF89" s="6">
        <v>23.180468533439999</v>
      </c>
      <c r="IG89" s="6">
        <v>0</v>
      </c>
      <c r="IH89" s="6">
        <v>0</v>
      </c>
      <c r="II89" s="6">
        <v>45.948126591600001</v>
      </c>
      <c r="IJ89" s="6">
        <v>4.4641402921199989</v>
      </c>
      <c r="IK89" s="6">
        <v>27.462098705239999</v>
      </c>
      <c r="IL89" s="6">
        <v>38.902475762040005</v>
      </c>
      <c r="IM89" s="6">
        <v>12.921249813200003</v>
      </c>
      <c r="IN89" s="6">
        <v>12.921249813200003</v>
      </c>
      <c r="IO89" s="6">
        <v>30.050783250319999</v>
      </c>
      <c r="IP89" s="6">
        <v>0</v>
      </c>
      <c r="IQ89" s="6">
        <v>42.972033063520001</v>
      </c>
      <c r="IR89" s="6">
        <v>62.002462445200003</v>
      </c>
      <c r="IS89" s="6">
        <v>77.451966798599997</v>
      </c>
      <c r="IT89" s="6">
        <v>33.026876778400002</v>
      </c>
      <c r="IU89" s="6">
        <v>100</v>
      </c>
      <c r="IV89" s="6">
        <v>30.829806609799999</v>
      </c>
      <c r="IW89" s="6">
        <v>0</v>
      </c>
    </row>
    <row r="90" spans="1:257" ht="26" x14ac:dyDescent="0.2">
      <c r="A90" s="1" t="s">
        <v>424</v>
      </c>
      <c r="B90" s="2" t="s">
        <v>174</v>
      </c>
      <c r="C90" s="3" t="s">
        <v>175</v>
      </c>
      <c r="D90" s="6">
        <v>0</v>
      </c>
      <c r="E90" s="6">
        <v>0</v>
      </c>
      <c r="F90" s="6">
        <v>100</v>
      </c>
      <c r="G90" s="6">
        <v>81.570999999999998</v>
      </c>
      <c r="H90" s="6">
        <v>0</v>
      </c>
      <c r="I90" s="6">
        <v>0</v>
      </c>
      <c r="J90" s="6">
        <v>100</v>
      </c>
      <c r="K90" s="6">
        <v>81.570999999999998</v>
      </c>
      <c r="L90" s="6">
        <v>0</v>
      </c>
      <c r="M90" s="6">
        <v>0</v>
      </c>
      <c r="N90" s="6">
        <v>0</v>
      </c>
      <c r="O90" s="6">
        <v>100</v>
      </c>
      <c r="P90" s="6">
        <v>81.570999999999998</v>
      </c>
      <c r="Q90" s="6">
        <v>10.72152</v>
      </c>
      <c r="R90" s="6">
        <v>0</v>
      </c>
      <c r="S90" s="6">
        <v>0</v>
      </c>
      <c r="T90" s="6">
        <v>65.488720000000015</v>
      </c>
      <c r="U90" s="6">
        <v>51.057400000000008</v>
      </c>
      <c r="V90" s="6">
        <v>0</v>
      </c>
      <c r="W90" s="6">
        <v>0</v>
      </c>
      <c r="X90" s="6">
        <v>0</v>
      </c>
      <c r="Y90" s="6">
        <v>29.15052</v>
      </c>
      <c r="Z90" s="6">
        <v>54.767200000000003</v>
      </c>
      <c r="AA90" s="6">
        <v>65.488720000000015</v>
      </c>
      <c r="AB90" s="6">
        <v>0</v>
      </c>
      <c r="AC90" s="6">
        <v>40.335880000000003</v>
      </c>
      <c r="AD90" s="6">
        <v>0</v>
      </c>
      <c r="AE90" s="6">
        <v>32.628399999999999</v>
      </c>
      <c r="AF90" s="6">
        <v>65.488720000000015</v>
      </c>
      <c r="AG90" s="6">
        <v>81.570999999999998</v>
      </c>
      <c r="AH90" s="6">
        <v>81.570999999999998</v>
      </c>
      <c r="AI90" s="6">
        <v>32.628399999999999</v>
      </c>
      <c r="AJ90" s="6">
        <v>32.628399999999999</v>
      </c>
      <c r="AK90" s="6">
        <v>0</v>
      </c>
      <c r="AL90" s="6">
        <v>18.428999999999998</v>
      </c>
      <c r="AM90" s="6">
        <v>0</v>
      </c>
      <c r="AN90" s="6">
        <v>0</v>
      </c>
      <c r="AO90" s="6">
        <v>32.628399999999999</v>
      </c>
      <c r="AP90" s="6">
        <v>0</v>
      </c>
      <c r="AQ90" s="6">
        <v>0</v>
      </c>
      <c r="AR90" s="6">
        <v>0</v>
      </c>
      <c r="AS90" s="6">
        <v>32.628399999999999</v>
      </c>
      <c r="AT90" s="6">
        <v>32.628399999999999</v>
      </c>
      <c r="AU90" s="6">
        <v>48.710680000000011</v>
      </c>
      <c r="AV90" s="6">
        <v>0</v>
      </c>
      <c r="AW90" s="6">
        <v>10.72152</v>
      </c>
      <c r="AX90" s="6">
        <v>81.570999999999998</v>
      </c>
      <c r="AY90" s="6">
        <v>0</v>
      </c>
      <c r="AZ90" s="6">
        <v>32.628399999999999</v>
      </c>
      <c r="BA90" s="6">
        <v>0</v>
      </c>
      <c r="BB90" s="6">
        <v>81.570999999999998</v>
      </c>
      <c r="BC90" s="6">
        <v>32.628399999999999</v>
      </c>
      <c r="BD90" s="6">
        <v>32.628399999999999</v>
      </c>
      <c r="BE90" s="6">
        <v>0</v>
      </c>
      <c r="BF90" s="6">
        <v>0</v>
      </c>
      <c r="BG90" s="6">
        <v>16.082280000000001</v>
      </c>
      <c r="BH90" s="6">
        <v>0</v>
      </c>
      <c r="BI90" s="6">
        <v>51.057400000000008</v>
      </c>
      <c r="BJ90" s="6">
        <v>81.570999999999998</v>
      </c>
      <c r="BK90" s="6">
        <v>32.628399999999999</v>
      </c>
      <c r="BL90" s="6">
        <v>65.488720000000015</v>
      </c>
      <c r="BM90" s="6">
        <v>59.664120000000018</v>
      </c>
      <c r="BN90" s="6">
        <v>32.628399999999999</v>
      </c>
      <c r="BO90" s="6">
        <v>81.570999999999998</v>
      </c>
      <c r="BP90" s="6">
        <v>81.570999999999998</v>
      </c>
      <c r="BQ90" s="6">
        <v>0</v>
      </c>
      <c r="BR90" s="6">
        <v>81.570999999999998</v>
      </c>
      <c r="BS90" s="6">
        <v>0</v>
      </c>
      <c r="BT90" s="6">
        <v>54.767200000000003</v>
      </c>
      <c r="BU90" s="6">
        <v>100</v>
      </c>
      <c r="BV90" s="6">
        <v>0</v>
      </c>
      <c r="BW90" s="6">
        <v>0</v>
      </c>
      <c r="BX90" s="6">
        <v>32.628399999999999</v>
      </c>
      <c r="BY90" s="6">
        <v>0</v>
      </c>
      <c r="BZ90" s="6">
        <v>0</v>
      </c>
      <c r="CA90" s="6">
        <v>100</v>
      </c>
      <c r="CB90" s="6">
        <v>100</v>
      </c>
      <c r="CC90" s="6">
        <v>0</v>
      </c>
      <c r="CD90" s="6">
        <v>0</v>
      </c>
      <c r="CE90" s="6">
        <v>65.488720000000015</v>
      </c>
      <c r="CF90" s="6">
        <v>100</v>
      </c>
      <c r="CG90" s="6">
        <v>100</v>
      </c>
      <c r="CH90" s="6">
        <v>10.72152</v>
      </c>
      <c r="CI90" s="6">
        <v>10.72152</v>
      </c>
      <c r="CJ90" s="6">
        <v>0</v>
      </c>
      <c r="CK90" s="6">
        <v>54.767200000000003</v>
      </c>
      <c r="CL90" s="6">
        <v>48.710680000000011</v>
      </c>
      <c r="CM90" s="6">
        <v>0</v>
      </c>
      <c r="CN90" s="6">
        <v>81.570999999999998</v>
      </c>
      <c r="CO90" s="6">
        <v>81.570999999999998</v>
      </c>
      <c r="CP90" s="6">
        <v>0</v>
      </c>
      <c r="CQ90" s="6">
        <v>65.488720000000015</v>
      </c>
      <c r="CR90" s="6">
        <v>100</v>
      </c>
      <c r="CS90" s="6">
        <v>65.488720000000015</v>
      </c>
      <c r="CT90" s="6">
        <v>0</v>
      </c>
      <c r="CU90" s="6">
        <v>32.628399999999999</v>
      </c>
      <c r="CV90" s="6">
        <v>81.570999999999998</v>
      </c>
      <c r="CW90" s="6">
        <v>29.15052</v>
      </c>
      <c r="CX90" s="6">
        <v>81.570999999999998</v>
      </c>
      <c r="CY90" s="6">
        <v>32.628399999999999</v>
      </c>
      <c r="CZ90" s="6">
        <v>81.570999999999998</v>
      </c>
      <c r="DA90" s="6">
        <v>48.710680000000011</v>
      </c>
      <c r="DB90" s="6">
        <v>100</v>
      </c>
      <c r="DC90" s="6">
        <v>81.570999999999998</v>
      </c>
      <c r="DD90" s="6">
        <v>81.570999999999998</v>
      </c>
      <c r="DE90" s="6">
        <v>65.488720000000015</v>
      </c>
      <c r="DF90" s="6">
        <v>81.570999999999998</v>
      </c>
      <c r="DG90" s="6">
        <v>65.488720000000015</v>
      </c>
      <c r="DH90" s="6">
        <v>32.628399999999999</v>
      </c>
      <c r="DI90" s="6">
        <v>81.570999999999998</v>
      </c>
      <c r="DJ90" s="6">
        <v>81.570999999999998</v>
      </c>
      <c r="DK90" s="6">
        <v>81.570999999999998</v>
      </c>
      <c r="DL90" s="6">
        <v>32.628399999999999</v>
      </c>
      <c r="DM90" s="6">
        <v>100</v>
      </c>
      <c r="DN90" s="6">
        <v>0</v>
      </c>
      <c r="DO90" s="6">
        <v>100</v>
      </c>
      <c r="DP90" s="6">
        <v>18.428999999999998</v>
      </c>
      <c r="DQ90" s="6">
        <v>65.488720000000015</v>
      </c>
      <c r="DR90" s="6">
        <v>81.570999999999998</v>
      </c>
      <c r="DS90" s="6">
        <v>81.570999999999998</v>
      </c>
      <c r="DT90" s="6">
        <v>65.488720000000015</v>
      </c>
      <c r="DU90" s="6">
        <v>81.570999999999998</v>
      </c>
      <c r="DV90" s="6">
        <v>10.72152</v>
      </c>
      <c r="DW90" s="6">
        <v>81.570999999999998</v>
      </c>
      <c r="DX90" s="6">
        <v>10.72152</v>
      </c>
      <c r="DY90" s="6">
        <v>0</v>
      </c>
      <c r="DZ90" s="6">
        <v>81.570999999999998</v>
      </c>
      <c r="EA90" s="6">
        <v>10.72152</v>
      </c>
      <c r="EB90" s="6">
        <v>70.849479999999986</v>
      </c>
      <c r="EC90" s="6">
        <v>81.570999999999998</v>
      </c>
      <c r="ED90" s="6">
        <v>100</v>
      </c>
      <c r="EE90" s="6">
        <v>51.057400000000008</v>
      </c>
      <c r="EF90" s="6">
        <v>18.428999999999998</v>
      </c>
      <c r="EG90" s="6">
        <v>81.570999999999998</v>
      </c>
      <c r="EH90" s="6">
        <v>81.570999999999998</v>
      </c>
      <c r="EI90" s="6">
        <v>65.488720000000015</v>
      </c>
      <c r="EJ90" s="6">
        <v>81.570999999999998</v>
      </c>
      <c r="EK90" s="6">
        <v>0</v>
      </c>
      <c r="EL90" s="6">
        <v>32.628399999999999</v>
      </c>
      <c r="EM90" s="6">
        <v>0</v>
      </c>
      <c r="EN90" s="6">
        <v>10.72152</v>
      </c>
      <c r="EO90" s="6">
        <v>65.488720000000015</v>
      </c>
      <c r="EP90" s="6">
        <v>81.570999999999998</v>
      </c>
      <c r="EQ90" s="6">
        <v>81.570999999999998</v>
      </c>
      <c r="ER90" s="6">
        <v>32.628399999999999</v>
      </c>
      <c r="ES90" s="6">
        <v>81.570999999999998</v>
      </c>
      <c r="ET90" s="6">
        <v>81.570999999999998</v>
      </c>
      <c r="EU90" s="6">
        <v>70.849479999999986</v>
      </c>
      <c r="EV90" s="6">
        <v>65.488720000000015</v>
      </c>
      <c r="EW90" s="6">
        <v>54.767200000000003</v>
      </c>
      <c r="EX90" s="6">
        <v>81.570999999999998</v>
      </c>
      <c r="EY90" s="6">
        <v>65.488720000000015</v>
      </c>
      <c r="EZ90" s="6">
        <v>10.72152</v>
      </c>
      <c r="FA90" s="6">
        <v>0</v>
      </c>
      <c r="FB90" s="6">
        <v>0</v>
      </c>
      <c r="FC90" s="6">
        <v>81.570999999999998</v>
      </c>
      <c r="FD90" s="6">
        <v>0</v>
      </c>
      <c r="FE90" s="6">
        <v>32.628399999999999</v>
      </c>
      <c r="FF90" s="6">
        <v>65.488720000000015</v>
      </c>
      <c r="FG90" s="6">
        <v>0</v>
      </c>
      <c r="FH90" s="6">
        <v>81.570999999999998</v>
      </c>
      <c r="FI90" s="6">
        <v>83.917720000000003</v>
      </c>
      <c r="FJ90" s="6">
        <v>65.488720000000015</v>
      </c>
      <c r="FK90" s="6">
        <v>81.570999999999998</v>
      </c>
      <c r="FL90" s="6">
        <v>0</v>
      </c>
      <c r="FM90" s="6">
        <v>0</v>
      </c>
      <c r="FN90" s="6">
        <v>21.906880000000005</v>
      </c>
      <c r="FO90" s="6">
        <v>81.570999999999998</v>
      </c>
      <c r="FP90" s="6">
        <v>0</v>
      </c>
      <c r="FQ90" s="6">
        <v>32.628399999999999</v>
      </c>
      <c r="FR90" s="6">
        <v>0</v>
      </c>
      <c r="FS90" s="6">
        <v>81.570999999999998</v>
      </c>
      <c r="FT90" s="6">
        <v>0</v>
      </c>
      <c r="FU90" s="6">
        <v>100</v>
      </c>
      <c r="FV90" s="6">
        <v>81.570999999999998</v>
      </c>
      <c r="FW90" s="6">
        <v>32.628399999999999</v>
      </c>
      <c r="FX90" s="6">
        <v>81.570999999999998</v>
      </c>
      <c r="FY90" s="6">
        <v>0</v>
      </c>
      <c r="FZ90" s="6">
        <v>81.570999999999998</v>
      </c>
      <c r="GA90" s="6">
        <v>0</v>
      </c>
      <c r="GB90" s="6">
        <v>54.767200000000003</v>
      </c>
      <c r="GC90" s="6">
        <v>65.488720000000015</v>
      </c>
      <c r="GD90" s="6">
        <v>81.570999999999998</v>
      </c>
      <c r="GE90" s="6">
        <v>81.570999999999998</v>
      </c>
      <c r="GF90" s="6">
        <v>0</v>
      </c>
      <c r="GG90" s="6">
        <v>51.057400000000008</v>
      </c>
      <c r="GH90" s="6">
        <v>81.570999999999998</v>
      </c>
      <c r="GI90" s="6">
        <v>81.570999999999998</v>
      </c>
      <c r="GJ90" s="6">
        <v>32.628399999999999</v>
      </c>
      <c r="GK90" s="6">
        <v>10.72152</v>
      </c>
      <c r="GL90" s="6">
        <v>0</v>
      </c>
      <c r="GM90" s="6">
        <v>81.570999999999998</v>
      </c>
      <c r="GN90" s="6">
        <v>65.488720000000015</v>
      </c>
      <c r="GO90" s="6">
        <v>51.057400000000008</v>
      </c>
      <c r="GP90" s="6">
        <v>81.570999999999998</v>
      </c>
      <c r="GQ90" s="6">
        <v>0</v>
      </c>
      <c r="GR90" s="6">
        <v>65.488720000000015</v>
      </c>
      <c r="GS90" s="6">
        <v>81.570999999999998</v>
      </c>
      <c r="GT90" s="6">
        <v>0</v>
      </c>
      <c r="GU90" s="6">
        <v>81.570999999999998</v>
      </c>
      <c r="GV90" s="6">
        <v>81.570999999999998</v>
      </c>
      <c r="GW90" s="6">
        <v>51.057400000000008</v>
      </c>
      <c r="GX90" s="6">
        <v>10.72152</v>
      </c>
      <c r="GY90" s="6">
        <v>32.628399999999999</v>
      </c>
      <c r="GZ90" s="6">
        <v>0</v>
      </c>
      <c r="HA90" s="6">
        <v>0</v>
      </c>
      <c r="HB90" s="6">
        <v>0</v>
      </c>
      <c r="HC90" s="6">
        <v>81.570999999999998</v>
      </c>
      <c r="HD90" s="6">
        <v>32.628399999999999</v>
      </c>
      <c r="HE90" s="6">
        <v>51.057400000000008</v>
      </c>
      <c r="HF90" s="6">
        <v>10.72152</v>
      </c>
      <c r="HG90" s="6">
        <v>0</v>
      </c>
      <c r="HH90" s="6">
        <v>54.767200000000003</v>
      </c>
      <c r="HI90" s="6">
        <v>81.570999999999998</v>
      </c>
      <c r="HJ90" s="6">
        <v>65.488720000000015</v>
      </c>
      <c r="HK90" s="6">
        <v>0</v>
      </c>
      <c r="HL90" s="6">
        <v>0</v>
      </c>
      <c r="HM90" s="6">
        <v>81.570999999999998</v>
      </c>
      <c r="HN90" s="6">
        <v>0</v>
      </c>
      <c r="HO90" s="6">
        <v>0</v>
      </c>
      <c r="HP90" s="6">
        <v>0</v>
      </c>
      <c r="HQ90" s="6">
        <v>81.570999999999998</v>
      </c>
      <c r="HR90" s="6">
        <v>0</v>
      </c>
      <c r="HS90" s="6">
        <v>48.942599999999999</v>
      </c>
      <c r="HT90" s="6">
        <v>0</v>
      </c>
      <c r="HU90" s="6">
        <v>100</v>
      </c>
      <c r="HV90" s="6">
        <v>100</v>
      </c>
      <c r="HW90" s="6">
        <v>32.628399999999999</v>
      </c>
      <c r="HX90" s="6">
        <v>32.628399999999999</v>
      </c>
      <c r="HY90" s="6">
        <v>0</v>
      </c>
      <c r="HZ90" s="6">
        <v>0</v>
      </c>
      <c r="IA90" s="6">
        <v>0</v>
      </c>
      <c r="IB90" s="6">
        <v>0</v>
      </c>
      <c r="IC90" s="6">
        <v>32.628399999999999</v>
      </c>
      <c r="ID90" s="6">
        <v>65.488720000000015</v>
      </c>
      <c r="IE90" s="6">
        <v>81.570999999999998</v>
      </c>
      <c r="IF90" s="6">
        <v>0</v>
      </c>
      <c r="IG90" s="6">
        <v>0</v>
      </c>
      <c r="IH90" s="6">
        <v>0</v>
      </c>
      <c r="II90" s="6">
        <v>0</v>
      </c>
      <c r="IJ90" s="6">
        <v>0</v>
      </c>
      <c r="IK90" s="6">
        <v>65.488720000000015</v>
      </c>
      <c r="IL90" s="6">
        <v>81.570999999999998</v>
      </c>
      <c r="IM90" s="6">
        <v>0</v>
      </c>
      <c r="IN90" s="6">
        <v>32.628399999999999</v>
      </c>
      <c r="IO90" s="6">
        <v>0</v>
      </c>
      <c r="IP90" s="6">
        <v>10.72152</v>
      </c>
      <c r="IQ90" s="6">
        <v>65.488720000000015</v>
      </c>
      <c r="IR90" s="6">
        <v>81.570999999999998</v>
      </c>
      <c r="IS90" s="6">
        <v>100</v>
      </c>
      <c r="IT90" s="6">
        <v>100</v>
      </c>
      <c r="IU90" s="6">
        <v>100</v>
      </c>
      <c r="IV90" s="6">
        <v>32.628399999999999</v>
      </c>
      <c r="IW90" s="6">
        <v>0</v>
      </c>
    </row>
    <row r="91" spans="1:257" x14ac:dyDescent="0.2">
      <c r="A91" s="23" t="s">
        <v>176</v>
      </c>
      <c r="B91" s="23"/>
      <c r="C91" s="23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</row>
    <row r="92" spans="1:257" ht="26" x14ac:dyDescent="0.2">
      <c r="A92" s="1" t="s">
        <v>177</v>
      </c>
      <c r="B92" s="2" t="s">
        <v>178</v>
      </c>
      <c r="C92" s="3" t="s">
        <v>179</v>
      </c>
      <c r="D92" s="6">
        <v>69.808599999999998</v>
      </c>
      <c r="E92" s="6">
        <v>0</v>
      </c>
      <c r="F92" s="6">
        <v>100</v>
      </c>
      <c r="G92" s="6">
        <v>100</v>
      </c>
      <c r="H92" s="6">
        <v>0</v>
      </c>
      <c r="I92" s="6">
        <v>100</v>
      </c>
      <c r="J92" s="6">
        <v>100</v>
      </c>
      <c r="K92" s="6">
        <v>69.808599999999998</v>
      </c>
      <c r="L92" s="6">
        <v>69.808599999999998</v>
      </c>
      <c r="M92" s="6">
        <v>69.808599999999998</v>
      </c>
      <c r="N92" s="6">
        <v>69.808599999999998</v>
      </c>
      <c r="O92" s="6">
        <v>100</v>
      </c>
      <c r="P92" s="6">
        <v>30.191400000000002</v>
      </c>
      <c r="Q92" s="6">
        <v>69.808599999999998</v>
      </c>
      <c r="R92" s="6">
        <v>0</v>
      </c>
      <c r="S92" s="6">
        <v>69.808599999999998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69.808599999999998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30.191400000000002</v>
      </c>
      <c r="AF92" s="6">
        <v>0</v>
      </c>
      <c r="AG92" s="6">
        <v>69.808599999999998</v>
      </c>
      <c r="AH92" s="6">
        <v>69.808599999999998</v>
      </c>
      <c r="AI92" s="6">
        <v>100</v>
      </c>
      <c r="AJ92" s="6">
        <v>0</v>
      </c>
      <c r="AK92" s="6">
        <v>0</v>
      </c>
      <c r="AL92" s="6">
        <v>0</v>
      </c>
      <c r="AM92" s="6">
        <v>69.808599999999998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69.808599999999998</v>
      </c>
      <c r="AT92" s="6">
        <v>100</v>
      </c>
      <c r="AU92" s="6">
        <v>69.808599999999998</v>
      </c>
      <c r="AV92" s="6">
        <v>0</v>
      </c>
      <c r="AW92" s="6">
        <v>69.808599999999998</v>
      </c>
      <c r="AX92" s="6">
        <v>69.808599999999998</v>
      </c>
      <c r="AY92" s="6">
        <v>0</v>
      </c>
      <c r="AZ92" s="6">
        <v>69.808599999999998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69.808599999999998</v>
      </c>
      <c r="BJ92" s="6">
        <v>69.808599999999998</v>
      </c>
      <c r="BK92" s="6">
        <v>0</v>
      </c>
      <c r="BL92" s="6">
        <v>30.191400000000002</v>
      </c>
      <c r="BM92" s="6">
        <v>69.808599999999998</v>
      </c>
      <c r="BN92" s="6">
        <v>0</v>
      </c>
      <c r="BO92" s="6">
        <v>69.808599999999998</v>
      </c>
      <c r="BP92" s="6">
        <v>69.808599999999998</v>
      </c>
      <c r="BQ92" s="6">
        <v>0</v>
      </c>
      <c r="BR92" s="6">
        <v>69.808599999999998</v>
      </c>
      <c r="BS92" s="6">
        <v>0</v>
      </c>
      <c r="BT92" s="6">
        <v>0</v>
      </c>
      <c r="BU92" s="6">
        <v>100</v>
      </c>
      <c r="BV92" s="6">
        <v>0</v>
      </c>
      <c r="BW92" s="6">
        <v>69.808599999999998</v>
      </c>
      <c r="BX92" s="6">
        <v>69.808599999999998</v>
      </c>
      <c r="BY92" s="6">
        <v>0</v>
      </c>
      <c r="BZ92" s="6">
        <v>69.808599999999998</v>
      </c>
      <c r="CA92" s="6">
        <v>100</v>
      </c>
      <c r="CB92" s="6">
        <v>100</v>
      </c>
      <c r="CC92" s="6">
        <v>0</v>
      </c>
      <c r="CD92" s="6">
        <v>69.808599999999998</v>
      </c>
      <c r="CE92" s="6">
        <v>100</v>
      </c>
      <c r="CF92" s="6">
        <v>100</v>
      </c>
      <c r="CG92" s="6">
        <v>69.808599999999998</v>
      </c>
      <c r="CH92" s="6">
        <v>69.808599999999998</v>
      </c>
      <c r="CI92" s="6">
        <v>100</v>
      </c>
      <c r="CJ92" s="6">
        <v>0</v>
      </c>
      <c r="CK92" s="6">
        <v>100</v>
      </c>
      <c r="CL92" s="6">
        <v>69.808599999999998</v>
      </c>
      <c r="CM92" s="6">
        <v>0</v>
      </c>
      <c r="CN92" s="6">
        <v>69.808599999999998</v>
      </c>
      <c r="CO92" s="6">
        <v>69.808599999999998</v>
      </c>
      <c r="CP92" s="6">
        <v>100</v>
      </c>
      <c r="CQ92" s="6">
        <v>69.808599999999998</v>
      </c>
      <c r="CR92" s="6">
        <v>100</v>
      </c>
      <c r="CS92" s="6">
        <v>69.808599999999998</v>
      </c>
      <c r="CT92" s="6">
        <v>69.808599999999998</v>
      </c>
      <c r="CU92" s="6">
        <v>69.808599999999998</v>
      </c>
      <c r="CV92" s="6">
        <v>100</v>
      </c>
      <c r="CW92" s="6">
        <v>100</v>
      </c>
      <c r="CX92" s="6">
        <v>69.808599999999998</v>
      </c>
      <c r="CY92" s="6">
        <v>0</v>
      </c>
      <c r="CZ92" s="6">
        <v>69.808599999999998</v>
      </c>
      <c r="DA92" s="6">
        <v>69.808599999999998</v>
      </c>
      <c r="DB92" s="6">
        <v>69.808599999999998</v>
      </c>
      <c r="DC92" s="6">
        <v>100</v>
      </c>
      <c r="DD92" s="6">
        <v>69.808599999999998</v>
      </c>
      <c r="DE92" s="6">
        <v>69.808599999999998</v>
      </c>
      <c r="DF92" s="6">
        <v>0</v>
      </c>
      <c r="DG92" s="6">
        <v>100</v>
      </c>
      <c r="DH92" s="6">
        <v>69.808599999999998</v>
      </c>
      <c r="DI92" s="6">
        <v>69.808599999999998</v>
      </c>
      <c r="DJ92" s="6">
        <v>69.808599999999998</v>
      </c>
      <c r="DK92" s="6">
        <v>69.808599999999998</v>
      </c>
      <c r="DL92" s="6">
        <v>69.808599999999998</v>
      </c>
      <c r="DM92" s="6">
        <v>0</v>
      </c>
      <c r="DN92" s="6">
        <v>69.808599999999998</v>
      </c>
      <c r="DO92" s="6">
        <v>100</v>
      </c>
      <c r="DP92" s="6">
        <v>0</v>
      </c>
      <c r="DQ92" s="6">
        <v>69.808599999999998</v>
      </c>
      <c r="DR92" s="6">
        <v>100</v>
      </c>
      <c r="DS92" s="6">
        <v>69.808599999999998</v>
      </c>
      <c r="DT92" s="6">
        <v>69.808599999999998</v>
      </c>
      <c r="DU92" s="6">
        <v>69.808599999999998</v>
      </c>
      <c r="DV92" s="6">
        <v>0</v>
      </c>
      <c r="DW92" s="6">
        <v>100</v>
      </c>
      <c r="DX92" s="6">
        <v>0</v>
      </c>
      <c r="DY92" s="6">
        <v>100</v>
      </c>
      <c r="DZ92" s="6">
        <v>100</v>
      </c>
      <c r="EA92" s="6">
        <v>100</v>
      </c>
      <c r="EB92" s="6">
        <v>69.808599999999998</v>
      </c>
      <c r="EC92" s="6">
        <v>69.808599999999998</v>
      </c>
      <c r="ED92" s="6">
        <v>100</v>
      </c>
      <c r="EE92" s="6">
        <v>100</v>
      </c>
      <c r="EF92" s="6">
        <v>100</v>
      </c>
      <c r="EG92" s="6">
        <v>100</v>
      </c>
      <c r="EH92" s="6">
        <v>69.808599999999998</v>
      </c>
      <c r="EI92" s="6">
        <v>0</v>
      </c>
      <c r="EJ92" s="6">
        <v>69.808599999999998</v>
      </c>
      <c r="EK92" s="6">
        <v>0</v>
      </c>
      <c r="EL92" s="6">
        <v>69.808599999999998</v>
      </c>
      <c r="EM92" s="6">
        <v>30.191400000000002</v>
      </c>
      <c r="EN92" s="6">
        <v>0</v>
      </c>
      <c r="EO92" s="6">
        <v>69.808599999999998</v>
      </c>
      <c r="EP92" s="6">
        <v>0</v>
      </c>
      <c r="EQ92" s="6">
        <v>69.808599999999998</v>
      </c>
      <c r="ER92" s="6">
        <v>0</v>
      </c>
      <c r="ES92" s="6">
        <v>0</v>
      </c>
      <c r="ET92" s="6">
        <v>0</v>
      </c>
      <c r="EU92" s="6">
        <v>69.808599999999998</v>
      </c>
      <c r="EV92" s="6">
        <v>69.808599999999998</v>
      </c>
      <c r="EW92" s="6">
        <v>0</v>
      </c>
      <c r="EX92" s="6">
        <v>69.808599999999998</v>
      </c>
      <c r="EY92" s="6">
        <v>69.808599999999998</v>
      </c>
      <c r="EZ92" s="6">
        <v>0</v>
      </c>
      <c r="FA92" s="6">
        <v>0</v>
      </c>
      <c r="FB92" s="6">
        <v>0</v>
      </c>
      <c r="FC92" s="6">
        <v>69.808599999999998</v>
      </c>
      <c r="FD92" s="6">
        <v>0</v>
      </c>
      <c r="FE92" s="6">
        <v>0</v>
      </c>
      <c r="FF92" s="6">
        <v>0</v>
      </c>
      <c r="FG92" s="6">
        <v>0</v>
      </c>
      <c r="FH92" s="6">
        <v>69.808599999999998</v>
      </c>
      <c r="FI92" s="6">
        <v>100</v>
      </c>
      <c r="FJ92" s="6">
        <v>0</v>
      </c>
      <c r="FK92" s="6">
        <v>100</v>
      </c>
      <c r="FL92" s="6">
        <v>0</v>
      </c>
      <c r="FM92" s="6">
        <v>0</v>
      </c>
      <c r="FN92" s="6">
        <v>0</v>
      </c>
      <c r="FO92" s="6">
        <v>69.808599999999998</v>
      </c>
      <c r="FP92" s="6">
        <v>0</v>
      </c>
      <c r="FQ92" s="6">
        <v>0</v>
      </c>
      <c r="FR92" s="6">
        <v>0</v>
      </c>
      <c r="FS92" s="6">
        <v>0</v>
      </c>
      <c r="FT92" s="6">
        <v>0</v>
      </c>
      <c r="FU92" s="6">
        <v>69.808599999999998</v>
      </c>
      <c r="FV92" s="6">
        <v>0</v>
      </c>
      <c r="FW92" s="6">
        <v>0</v>
      </c>
      <c r="FX92" s="6">
        <v>69.808599999999998</v>
      </c>
      <c r="FY92" s="6">
        <v>0</v>
      </c>
      <c r="FZ92" s="6">
        <v>0</v>
      </c>
      <c r="GA92" s="6">
        <v>0</v>
      </c>
      <c r="GB92" s="6">
        <v>0</v>
      </c>
      <c r="GC92" s="6">
        <v>0</v>
      </c>
      <c r="GD92" s="6">
        <v>0</v>
      </c>
      <c r="GE92" s="6">
        <v>69.808599999999998</v>
      </c>
      <c r="GF92" s="6">
        <v>0</v>
      </c>
      <c r="GG92" s="6">
        <v>0</v>
      </c>
      <c r="GH92" s="6">
        <v>69.808599999999998</v>
      </c>
      <c r="GI92" s="6">
        <v>0</v>
      </c>
      <c r="GJ92" s="6">
        <v>69.808599999999998</v>
      </c>
      <c r="GK92" s="6">
        <v>0</v>
      </c>
      <c r="GL92" s="6">
        <v>0</v>
      </c>
      <c r="GM92" s="6">
        <v>0</v>
      </c>
      <c r="GN92" s="6">
        <v>69.808599999999998</v>
      </c>
      <c r="GO92" s="6">
        <v>0</v>
      </c>
      <c r="GP92" s="6">
        <v>69.808599999999998</v>
      </c>
      <c r="GQ92" s="6">
        <v>0</v>
      </c>
      <c r="GR92" s="6">
        <v>0</v>
      </c>
      <c r="GS92" s="6">
        <v>0</v>
      </c>
      <c r="GT92" s="6">
        <v>0</v>
      </c>
      <c r="GU92" s="6">
        <v>69.808599999999998</v>
      </c>
      <c r="GV92" s="6">
        <v>0</v>
      </c>
      <c r="GW92" s="6">
        <v>69.808599999999998</v>
      </c>
      <c r="GX92" s="6">
        <v>0</v>
      </c>
      <c r="GY92" s="6">
        <v>0</v>
      </c>
      <c r="GZ92" s="6">
        <v>0</v>
      </c>
      <c r="HA92" s="6">
        <v>0</v>
      </c>
      <c r="HB92" s="6">
        <v>69.808599999999998</v>
      </c>
      <c r="HC92" s="6">
        <v>0</v>
      </c>
      <c r="HD92" s="6">
        <v>0</v>
      </c>
      <c r="HE92" s="6">
        <v>100</v>
      </c>
      <c r="HF92" s="6">
        <v>0</v>
      </c>
      <c r="HG92" s="6">
        <v>0</v>
      </c>
      <c r="HH92" s="6">
        <v>69.808599999999998</v>
      </c>
      <c r="HI92" s="6">
        <v>0</v>
      </c>
      <c r="HJ92" s="6">
        <v>0</v>
      </c>
      <c r="HK92" s="6">
        <v>69.808599999999998</v>
      </c>
      <c r="HL92" s="6">
        <v>0</v>
      </c>
      <c r="HM92" s="6">
        <v>69.808599999999998</v>
      </c>
      <c r="HN92" s="6">
        <v>0</v>
      </c>
      <c r="HO92" s="6">
        <v>0</v>
      </c>
      <c r="HP92" s="6">
        <v>0</v>
      </c>
      <c r="HQ92" s="6">
        <v>100</v>
      </c>
      <c r="HR92" s="6">
        <v>0</v>
      </c>
      <c r="HS92" s="6">
        <v>69.808599999999998</v>
      </c>
      <c r="HT92" s="6">
        <v>0</v>
      </c>
      <c r="HU92" s="6">
        <v>100</v>
      </c>
      <c r="HV92" s="6">
        <v>100</v>
      </c>
      <c r="HW92" s="6">
        <v>0</v>
      </c>
      <c r="HX92" s="6">
        <v>69.808599999999998</v>
      </c>
      <c r="HY92" s="6">
        <v>69.808599999999998</v>
      </c>
      <c r="HZ92" s="6">
        <v>0</v>
      </c>
      <c r="IA92" s="6">
        <v>69.808599999999998</v>
      </c>
      <c r="IB92" s="6">
        <v>0</v>
      </c>
      <c r="IC92" s="6">
        <v>0</v>
      </c>
      <c r="ID92" s="6">
        <v>69.808599999999998</v>
      </c>
      <c r="IE92" s="6">
        <v>0</v>
      </c>
      <c r="IF92" s="6">
        <v>69.808599999999998</v>
      </c>
      <c r="IG92" s="6">
        <v>69.808599999999998</v>
      </c>
      <c r="IH92" s="6">
        <v>0</v>
      </c>
      <c r="II92" s="6">
        <v>0</v>
      </c>
      <c r="IJ92" s="6">
        <v>69.808599999999998</v>
      </c>
      <c r="IK92" s="6">
        <v>0</v>
      </c>
      <c r="IL92" s="6">
        <v>100</v>
      </c>
      <c r="IM92" s="6">
        <v>69.808599999999998</v>
      </c>
      <c r="IN92" s="6">
        <v>69.808599999999998</v>
      </c>
      <c r="IO92" s="6">
        <v>69.808599999999998</v>
      </c>
      <c r="IP92" s="6">
        <v>0</v>
      </c>
      <c r="IQ92" s="6">
        <v>100</v>
      </c>
      <c r="IR92" s="6">
        <v>69.808599999999998</v>
      </c>
      <c r="IS92" s="6">
        <v>100</v>
      </c>
      <c r="IT92" s="6">
        <v>69.808599999999998</v>
      </c>
      <c r="IU92" s="6">
        <v>100</v>
      </c>
      <c r="IV92" s="6">
        <v>69.808599999999998</v>
      </c>
      <c r="IW92" s="6">
        <v>0</v>
      </c>
    </row>
    <row r="93" spans="1:257" ht="26" x14ac:dyDescent="0.2">
      <c r="A93" s="1" t="s">
        <v>180</v>
      </c>
      <c r="B93" s="2" t="s">
        <v>181</v>
      </c>
      <c r="C93" s="3" t="s">
        <v>182</v>
      </c>
      <c r="D93" s="6">
        <v>0</v>
      </c>
      <c r="E93" s="6">
        <v>0</v>
      </c>
      <c r="F93" s="6">
        <v>100</v>
      </c>
      <c r="G93" s="6">
        <v>100</v>
      </c>
      <c r="H93" s="6">
        <v>0</v>
      </c>
      <c r="I93" s="6">
        <v>100</v>
      </c>
      <c r="J93" s="6">
        <v>100</v>
      </c>
      <c r="K93" s="6">
        <v>0</v>
      </c>
      <c r="L93" s="6">
        <v>0</v>
      </c>
      <c r="M93" s="6">
        <v>0</v>
      </c>
      <c r="N93" s="6">
        <v>0</v>
      </c>
      <c r="O93" s="6">
        <v>100</v>
      </c>
      <c r="P93" s="6">
        <v>100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100</v>
      </c>
      <c r="AF93" s="6">
        <v>0</v>
      </c>
      <c r="AG93" s="6">
        <v>0</v>
      </c>
      <c r="AH93" s="6">
        <v>0</v>
      </c>
      <c r="AI93" s="6">
        <v>100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100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100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100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100</v>
      </c>
      <c r="CB93" s="6">
        <v>100</v>
      </c>
      <c r="CC93" s="6">
        <v>0</v>
      </c>
      <c r="CD93" s="6">
        <v>0</v>
      </c>
      <c r="CE93" s="6">
        <v>100</v>
      </c>
      <c r="CF93" s="6">
        <v>100</v>
      </c>
      <c r="CG93" s="6">
        <v>0</v>
      </c>
      <c r="CH93" s="6">
        <v>0</v>
      </c>
      <c r="CI93" s="6">
        <v>100</v>
      </c>
      <c r="CJ93" s="6">
        <v>0</v>
      </c>
      <c r="CK93" s="6">
        <v>100</v>
      </c>
      <c r="CL93" s="6">
        <v>0</v>
      </c>
      <c r="CM93" s="6">
        <v>0</v>
      </c>
      <c r="CN93" s="6">
        <v>0</v>
      </c>
      <c r="CO93" s="6">
        <v>0</v>
      </c>
      <c r="CP93" s="6">
        <v>100</v>
      </c>
      <c r="CQ93" s="6">
        <v>0</v>
      </c>
      <c r="CR93" s="6">
        <v>100</v>
      </c>
      <c r="CS93" s="6">
        <v>0</v>
      </c>
      <c r="CT93" s="6">
        <v>0</v>
      </c>
      <c r="CU93" s="6">
        <v>0</v>
      </c>
      <c r="CV93" s="6">
        <v>100</v>
      </c>
      <c r="CW93" s="6">
        <v>100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100</v>
      </c>
      <c r="DD93" s="6">
        <v>0</v>
      </c>
      <c r="DE93" s="6">
        <v>0</v>
      </c>
      <c r="DF93" s="6">
        <v>0</v>
      </c>
      <c r="DG93" s="6">
        <v>100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100</v>
      </c>
      <c r="DP93" s="6">
        <v>0</v>
      </c>
      <c r="DQ93" s="6">
        <v>0</v>
      </c>
      <c r="DR93" s="6">
        <v>100</v>
      </c>
      <c r="DS93" s="6">
        <v>0</v>
      </c>
      <c r="DT93" s="6">
        <v>0</v>
      </c>
      <c r="DU93" s="6">
        <v>0</v>
      </c>
      <c r="DV93" s="6">
        <v>0</v>
      </c>
      <c r="DW93" s="6">
        <v>100</v>
      </c>
      <c r="DX93" s="6">
        <v>0</v>
      </c>
      <c r="DY93" s="6">
        <v>100</v>
      </c>
      <c r="DZ93" s="6">
        <v>100</v>
      </c>
      <c r="EA93" s="6">
        <v>100</v>
      </c>
      <c r="EB93" s="6">
        <v>0</v>
      </c>
      <c r="EC93" s="6">
        <v>0</v>
      </c>
      <c r="ED93" s="6">
        <v>100</v>
      </c>
      <c r="EE93" s="6">
        <v>100</v>
      </c>
      <c r="EF93" s="6">
        <v>100</v>
      </c>
      <c r="EG93" s="6">
        <v>100</v>
      </c>
      <c r="EH93" s="6">
        <v>0</v>
      </c>
      <c r="EI93" s="6">
        <v>0</v>
      </c>
      <c r="EJ93" s="6">
        <v>0</v>
      </c>
      <c r="EK93" s="6">
        <v>0</v>
      </c>
      <c r="EL93" s="6">
        <v>0</v>
      </c>
      <c r="EM93" s="6">
        <v>100</v>
      </c>
      <c r="EN93" s="6">
        <v>0</v>
      </c>
      <c r="EO93" s="6">
        <v>0</v>
      </c>
      <c r="EP93" s="6">
        <v>0</v>
      </c>
      <c r="EQ93" s="6">
        <v>0</v>
      </c>
      <c r="ER93" s="6">
        <v>0</v>
      </c>
      <c r="ES93" s="6">
        <v>0</v>
      </c>
      <c r="ET93" s="6">
        <v>0</v>
      </c>
      <c r="EU93" s="6">
        <v>0</v>
      </c>
      <c r="EV93" s="6">
        <v>0</v>
      </c>
      <c r="EW93" s="6">
        <v>0</v>
      </c>
      <c r="EX93" s="6">
        <v>0</v>
      </c>
      <c r="EY93" s="6">
        <v>0</v>
      </c>
      <c r="EZ93" s="6">
        <v>0</v>
      </c>
      <c r="FA93" s="6">
        <v>0</v>
      </c>
      <c r="FB93" s="6">
        <v>0</v>
      </c>
      <c r="FC93" s="6">
        <v>0</v>
      </c>
      <c r="FD93" s="6">
        <v>0</v>
      </c>
      <c r="FE93" s="6">
        <v>0</v>
      </c>
      <c r="FF93" s="6">
        <v>0</v>
      </c>
      <c r="FG93" s="6">
        <v>0</v>
      </c>
      <c r="FH93" s="6">
        <v>0</v>
      </c>
      <c r="FI93" s="6">
        <v>100</v>
      </c>
      <c r="FJ93" s="6">
        <v>0</v>
      </c>
      <c r="FK93" s="6">
        <v>100</v>
      </c>
      <c r="FL93" s="6">
        <v>0</v>
      </c>
      <c r="FM93" s="6">
        <v>0</v>
      </c>
      <c r="FN93" s="6">
        <v>0</v>
      </c>
      <c r="FO93" s="6">
        <v>0</v>
      </c>
      <c r="FP93" s="6">
        <v>0</v>
      </c>
      <c r="FQ93" s="6">
        <v>0</v>
      </c>
      <c r="FR93" s="6">
        <v>0</v>
      </c>
      <c r="FS93" s="6">
        <v>0</v>
      </c>
      <c r="FT93" s="6">
        <v>0</v>
      </c>
      <c r="FU93" s="6">
        <v>0</v>
      </c>
      <c r="FV93" s="6">
        <v>0</v>
      </c>
      <c r="FW93" s="6">
        <v>0</v>
      </c>
      <c r="FX93" s="6">
        <v>0</v>
      </c>
      <c r="FY93" s="6">
        <v>0</v>
      </c>
      <c r="FZ93" s="6">
        <v>0</v>
      </c>
      <c r="GA93" s="6">
        <v>0</v>
      </c>
      <c r="GB93" s="6">
        <v>0</v>
      </c>
      <c r="GC93" s="6">
        <v>0</v>
      </c>
      <c r="GD93" s="6">
        <v>0</v>
      </c>
      <c r="GE93" s="6">
        <v>0</v>
      </c>
      <c r="GF93" s="6">
        <v>0</v>
      </c>
      <c r="GG93" s="6">
        <v>0</v>
      </c>
      <c r="GH93" s="6">
        <v>0</v>
      </c>
      <c r="GI93" s="6">
        <v>0</v>
      </c>
      <c r="GJ93" s="6">
        <v>0</v>
      </c>
      <c r="GK93" s="6">
        <v>0</v>
      </c>
      <c r="GL93" s="6">
        <v>0</v>
      </c>
      <c r="GM93" s="6">
        <v>0</v>
      </c>
      <c r="GN93" s="6">
        <v>0</v>
      </c>
      <c r="GO93" s="6">
        <v>0</v>
      </c>
      <c r="GP93" s="6">
        <v>0</v>
      </c>
      <c r="GQ93" s="6">
        <v>0</v>
      </c>
      <c r="GR93" s="6">
        <v>0</v>
      </c>
      <c r="GS93" s="6">
        <v>0</v>
      </c>
      <c r="GT93" s="6">
        <v>0</v>
      </c>
      <c r="GU93" s="6">
        <v>0</v>
      </c>
      <c r="GV93" s="6">
        <v>0</v>
      </c>
      <c r="GW93" s="6">
        <v>0</v>
      </c>
      <c r="GX93" s="6">
        <v>0</v>
      </c>
      <c r="GY93" s="6">
        <v>0</v>
      </c>
      <c r="GZ93" s="6">
        <v>0</v>
      </c>
      <c r="HA93" s="6">
        <v>0</v>
      </c>
      <c r="HB93" s="6">
        <v>0</v>
      </c>
      <c r="HC93" s="6">
        <v>0</v>
      </c>
      <c r="HD93" s="6">
        <v>0</v>
      </c>
      <c r="HE93" s="6">
        <v>100</v>
      </c>
      <c r="HF93" s="6">
        <v>0</v>
      </c>
      <c r="HG93" s="6">
        <v>0</v>
      </c>
      <c r="HH93" s="6">
        <v>0</v>
      </c>
      <c r="HI93" s="6">
        <v>0</v>
      </c>
      <c r="HJ93" s="6">
        <v>0</v>
      </c>
      <c r="HK93" s="6">
        <v>0</v>
      </c>
      <c r="HL93" s="6">
        <v>0</v>
      </c>
      <c r="HM93" s="6">
        <v>0</v>
      </c>
      <c r="HN93" s="6">
        <v>0</v>
      </c>
      <c r="HO93" s="6">
        <v>0</v>
      </c>
      <c r="HP93" s="6">
        <v>0</v>
      </c>
      <c r="HQ93" s="6">
        <v>100</v>
      </c>
      <c r="HR93" s="6">
        <v>0</v>
      </c>
      <c r="HS93" s="6">
        <v>0</v>
      </c>
      <c r="HT93" s="6">
        <v>0</v>
      </c>
      <c r="HU93" s="6">
        <v>100</v>
      </c>
      <c r="HV93" s="6">
        <v>100</v>
      </c>
      <c r="HW93" s="6">
        <v>0</v>
      </c>
      <c r="HX93" s="6">
        <v>0</v>
      </c>
      <c r="HY93" s="6">
        <v>0</v>
      </c>
      <c r="HZ93" s="6">
        <v>0</v>
      </c>
      <c r="IA93" s="6">
        <v>0</v>
      </c>
      <c r="IB93" s="6">
        <v>0</v>
      </c>
      <c r="IC93" s="6">
        <v>0</v>
      </c>
      <c r="ID93" s="6">
        <v>0</v>
      </c>
      <c r="IE93" s="6">
        <v>0</v>
      </c>
      <c r="IF93" s="6">
        <v>0</v>
      </c>
      <c r="IG93" s="6">
        <v>0</v>
      </c>
      <c r="IH93" s="6">
        <v>0</v>
      </c>
      <c r="II93" s="6">
        <v>0</v>
      </c>
      <c r="IJ93" s="6">
        <v>0</v>
      </c>
      <c r="IK93" s="6">
        <v>0</v>
      </c>
      <c r="IL93" s="6">
        <v>100</v>
      </c>
      <c r="IM93" s="6">
        <v>0</v>
      </c>
      <c r="IN93" s="6">
        <v>0</v>
      </c>
      <c r="IO93" s="6">
        <v>0</v>
      </c>
      <c r="IP93" s="6">
        <v>0</v>
      </c>
      <c r="IQ93" s="6">
        <v>100</v>
      </c>
      <c r="IR93" s="6">
        <v>0</v>
      </c>
      <c r="IS93" s="6">
        <v>100</v>
      </c>
      <c r="IT93" s="6">
        <v>0</v>
      </c>
      <c r="IU93" s="6">
        <v>100</v>
      </c>
      <c r="IV93" s="6">
        <v>0</v>
      </c>
      <c r="IW93" s="6">
        <v>0</v>
      </c>
    </row>
    <row r="94" spans="1:257" ht="26" x14ac:dyDescent="0.2">
      <c r="A94" s="1" t="s">
        <v>183</v>
      </c>
      <c r="B94" s="2" t="s">
        <v>184</v>
      </c>
      <c r="C94" s="3" t="s">
        <v>185</v>
      </c>
      <c r="D94" s="6">
        <v>100</v>
      </c>
      <c r="E94" s="6">
        <v>0</v>
      </c>
      <c r="F94" s="6">
        <v>100</v>
      </c>
      <c r="G94" s="6">
        <v>100</v>
      </c>
      <c r="H94" s="6">
        <v>0</v>
      </c>
      <c r="I94" s="6">
        <v>100</v>
      </c>
      <c r="J94" s="6">
        <v>100</v>
      </c>
      <c r="K94" s="6">
        <v>100</v>
      </c>
      <c r="L94" s="6">
        <v>100</v>
      </c>
      <c r="M94" s="6">
        <v>100</v>
      </c>
      <c r="N94" s="6">
        <v>100</v>
      </c>
      <c r="O94" s="6">
        <v>100</v>
      </c>
      <c r="P94" s="6">
        <v>0</v>
      </c>
      <c r="Q94" s="6">
        <v>100</v>
      </c>
      <c r="R94" s="6">
        <v>0</v>
      </c>
      <c r="S94" s="6">
        <v>100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100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100</v>
      </c>
      <c r="AH94" s="6">
        <v>100</v>
      </c>
      <c r="AI94" s="6">
        <v>100</v>
      </c>
      <c r="AJ94" s="6">
        <v>0</v>
      </c>
      <c r="AK94" s="6">
        <v>0</v>
      </c>
      <c r="AL94" s="6">
        <v>0</v>
      </c>
      <c r="AM94" s="6">
        <v>100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100</v>
      </c>
      <c r="AT94" s="6">
        <v>100</v>
      </c>
      <c r="AU94" s="6">
        <v>100</v>
      </c>
      <c r="AV94" s="6">
        <v>0</v>
      </c>
      <c r="AW94" s="6">
        <v>100</v>
      </c>
      <c r="AX94" s="6">
        <v>100</v>
      </c>
      <c r="AY94" s="6">
        <v>0</v>
      </c>
      <c r="AZ94" s="6">
        <v>100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100</v>
      </c>
      <c r="BJ94" s="6">
        <v>100</v>
      </c>
      <c r="BK94" s="6">
        <v>0</v>
      </c>
      <c r="BL94" s="6">
        <v>0</v>
      </c>
      <c r="BM94" s="6">
        <v>100</v>
      </c>
      <c r="BN94" s="6">
        <v>0</v>
      </c>
      <c r="BO94" s="6">
        <v>100</v>
      </c>
      <c r="BP94" s="6">
        <v>100</v>
      </c>
      <c r="BQ94" s="6">
        <v>0</v>
      </c>
      <c r="BR94" s="6">
        <v>100</v>
      </c>
      <c r="BS94" s="6">
        <v>0</v>
      </c>
      <c r="BT94" s="6">
        <v>0</v>
      </c>
      <c r="BU94" s="6">
        <v>100</v>
      </c>
      <c r="BV94" s="6">
        <v>0</v>
      </c>
      <c r="BW94" s="6">
        <v>100</v>
      </c>
      <c r="BX94" s="6">
        <v>100</v>
      </c>
      <c r="BY94" s="6">
        <v>0</v>
      </c>
      <c r="BZ94" s="6">
        <v>100</v>
      </c>
      <c r="CA94" s="6">
        <v>100</v>
      </c>
      <c r="CB94" s="6">
        <v>100</v>
      </c>
      <c r="CC94" s="6">
        <v>0</v>
      </c>
      <c r="CD94" s="6">
        <v>100</v>
      </c>
      <c r="CE94" s="6">
        <v>100</v>
      </c>
      <c r="CF94" s="6">
        <v>100</v>
      </c>
      <c r="CG94" s="6">
        <v>100</v>
      </c>
      <c r="CH94" s="6">
        <v>100</v>
      </c>
      <c r="CI94" s="6">
        <v>100</v>
      </c>
      <c r="CJ94" s="6">
        <v>0</v>
      </c>
      <c r="CK94" s="6">
        <v>100</v>
      </c>
      <c r="CL94" s="6">
        <v>100</v>
      </c>
      <c r="CM94" s="6">
        <v>0</v>
      </c>
      <c r="CN94" s="6">
        <v>100</v>
      </c>
      <c r="CO94" s="6">
        <v>100</v>
      </c>
      <c r="CP94" s="6">
        <v>100</v>
      </c>
      <c r="CQ94" s="6">
        <v>100</v>
      </c>
      <c r="CR94" s="6">
        <v>100</v>
      </c>
      <c r="CS94" s="6">
        <v>100</v>
      </c>
      <c r="CT94" s="6">
        <v>100</v>
      </c>
      <c r="CU94" s="6">
        <v>100</v>
      </c>
      <c r="CV94" s="6">
        <v>100</v>
      </c>
      <c r="CW94" s="6">
        <v>100</v>
      </c>
      <c r="CX94" s="6">
        <v>100</v>
      </c>
      <c r="CY94" s="6">
        <v>0</v>
      </c>
      <c r="CZ94" s="6">
        <v>100</v>
      </c>
      <c r="DA94" s="6">
        <v>100</v>
      </c>
      <c r="DB94" s="6">
        <v>100</v>
      </c>
      <c r="DC94" s="6">
        <v>100</v>
      </c>
      <c r="DD94" s="6">
        <v>100</v>
      </c>
      <c r="DE94" s="6">
        <v>100</v>
      </c>
      <c r="DF94" s="6">
        <v>0</v>
      </c>
      <c r="DG94" s="6">
        <v>100</v>
      </c>
      <c r="DH94" s="6">
        <v>100</v>
      </c>
      <c r="DI94" s="6">
        <v>100</v>
      </c>
      <c r="DJ94" s="6">
        <v>100</v>
      </c>
      <c r="DK94" s="6">
        <v>100</v>
      </c>
      <c r="DL94" s="6">
        <v>100</v>
      </c>
      <c r="DM94" s="6">
        <v>0</v>
      </c>
      <c r="DN94" s="6">
        <v>100</v>
      </c>
      <c r="DO94" s="6">
        <v>100</v>
      </c>
      <c r="DP94" s="6">
        <v>0</v>
      </c>
      <c r="DQ94" s="6">
        <v>100</v>
      </c>
      <c r="DR94" s="6">
        <v>100</v>
      </c>
      <c r="DS94" s="6">
        <v>100</v>
      </c>
      <c r="DT94" s="6">
        <v>100</v>
      </c>
      <c r="DU94" s="6">
        <v>100</v>
      </c>
      <c r="DV94" s="6">
        <v>0</v>
      </c>
      <c r="DW94" s="6">
        <v>100</v>
      </c>
      <c r="DX94" s="6">
        <v>0</v>
      </c>
      <c r="DY94" s="6">
        <v>100</v>
      </c>
      <c r="DZ94" s="6">
        <v>100</v>
      </c>
      <c r="EA94" s="6">
        <v>100</v>
      </c>
      <c r="EB94" s="6">
        <v>100</v>
      </c>
      <c r="EC94" s="6">
        <v>100</v>
      </c>
      <c r="ED94" s="6">
        <v>100</v>
      </c>
      <c r="EE94" s="6">
        <v>100</v>
      </c>
      <c r="EF94" s="6">
        <v>100</v>
      </c>
      <c r="EG94" s="6">
        <v>100</v>
      </c>
      <c r="EH94" s="6">
        <v>100</v>
      </c>
      <c r="EI94" s="6">
        <v>0</v>
      </c>
      <c r="EJ94" s="6">
        <v>100</v>
      </c>
      <c r="EK94" s="6">
        <v>0</v>
      </c>
      <c r="EL94" s="6">
        <v>100</v>
      </c>
      <c r="EM94" s="6">
        <v>0</v>
      </c>
      <c r="EN94" s="6">
        <v>0</v>
      </c>
      <c r="EO94" s="6">
        <v>100</v>
      </c>
      <c r="EP94" s="6">
        <v>0</v>
      </c>
      <c r="EQ94" s="6">
        <v>100</v>
      </c>
      <c r="ER94" s="6">
        <v>0</v>
      </c>
      <c r="ES94" s="6">
        <v>0</v>
      </c>
      <c r="ET94" s="6">
        <v>0</v>
      </c>
      <c r="EU94" s="6">
        <v>100</v>
      </c>
      <c r="EV94" s="6">
        <v>100</v>
      </c>
      <c r="EW94" s="6">
        <v>0</v>
      </c>
      <c r="EX94" s="6">
        <v>100</v>
      </c>
      <c r="EY94" s="6">
        <v>100</v>
      </c>
      <c r="EZ94" s="6">
        <v>0</v>
      </c>
      <c r="FA94" s="6">
        <v>0</v>
      </c>
      <c r="FB94" s="6">
        <v>0</v>
      </c>
      <c r="FC94" s="6">
        <v>100</v>
      </c>
      <c r="FD94" s="6">
        <v>0</v>
      </c>
      <c r="FE94" s="6">
        <v>0</v>
      </c>
      <c r="FF94" s="6">
        <v>0</v>
      </c>
      <c r="FG94" s="6">
        <v>0</v>
      </c>
      <c r="FH94" s="6">
        <v>100</v>
      </c>
      <c r="FI94" s="6">
        <v>100</v>
      </c>
      <c r="FJ94" s="6">
        <v>0</v>
      </c>
      <c r="FK94" s="6">
        <v>100</v>
      </c>
      <c r="FL94" s="6">
        <v>0</v>
      </c>
      <c r="FM94" s="6">
        <v>0</v>
      </c>
      <c r="FN94" s="6">
        <v>0</v>
      </c>
      <c r="FO94" s="6">
        <v>100</v>
      </c>
      <c r="FP94" s="6">
        <v>0</v>
      </c>
      <c r="FQ94" s="6">
        <v>0</v>
      </c>
      <c r="FR94" s="6">
        <v>0</v>
      </c>
      <c r="FS94" s="6">
        <v>0</v>
      </c>
      <c r="FT94" s="6">
        <v>0</v>
      </c>
      <c r="FU94" s="6">
        <v>100</v>
      </c>
      <c r="FV94" s="6">
        <v>0</v>
      </c>
      <c r="FW94" s="6">
        <v>0</v>
      </c>
      <c r="FX94" s="6">
        <v>100</v>
      </c>
      <c r="FY94" s="6">
        <v>0</v>
      </c>
      <c r="FZ94" s="6">
        <v>0</v>
      </c>
      <c r="GA94" s="6">
        <v>0</v>
      </c>
      <c r="GB94" s="6">
        <v>0</v>
      </c>
      <c r="GC94" s="6">
        <v>0</v>
      </c>
      <c r="GD94" s="6">
        <v>0</v>
      </c>
      <c r="GE94" s="6">
        <v>100</v>
      </c>
      <c r="GF94" s="6">
        <v>0</v>
      </c>
      <c r="GG94" s="6">
        <v>0</v>
      </c>
      <c r="GH94" s="6">
        <v>100</v>
      </c>
      <c r="GI94" s="6">
        <v>0</v>
      </c>
      <c r="GJ94" s="6">
        <v>100</v>
      </c>
      <c r="GK94" s="6">
        <v>0</v>
      </c>
      <c r="GL94" s="6">
        <v>0</v>
      </c>
      <c r="GM94" s="6">
        <v>0</v>
      </c>
      <c r="GN94" s="6">
        <v>100</v>
      </c>
      <c r="GO94" s="6">
        <v>0</v>
      </c>
      <c r="GP94" s="6">
        <v>100</v>
      </c>
      <c r="GQ94" s="6">
        <v>0</v>
      </c>
      <c r="GR94" s="6">
        <v>0</v>
      </c>
      <c r="GS94" s="6">
        <v>0</v>
      </c>
      <c r="GT94" s="6">
        <v>0</v>
      </c>
      <c r="GU94" s="6">
        <v>100</v>
      </c>
      <c r="GV94" s="6">
        <v>0</v>
      </c>
      <c r="GW94" s="6">
        <v>100</v>
      </c>
      <c r="GX94" s="6">
        <v>0</v>
      </c>
      <c r="GY94" s="6">
        <v>0</v>
      </c>
      <c r="GZ94" s="6">
        <v>0</v>
      </c>
      <c r="HA94" s="6">
        <v>0</v>
      </c>
      <c r="HB94" s="6">
        <v>100</v>
      </c>
      <c r="HC94" s="6">
        <v>0</v>
      </c>
      <c r="HD94" s="6">
        <v>0</v>
      </c>
      <c r="HE94" s="6">
        <v>100</v>
      </c>
      <c r="HF94" s="6">
        <v>0</v>
      </c>
      <c r="HG94" s="6">
        <v>0</v>
      </c>
      <c r="HH94" s="6">
        <v>100</v>
      </c>
      <c r="HI94" s="6">
        <v>0</v>
      </c>
      <c r="HJ94" s="6">
        <v>0</v>
      </c>
      <c r="HK94" s="6">
        <v>100</v>
      </c>
      <c r="HL94" s="6">
        <v>0</v>
      </c>
      <c r="HM94" s="6">
        <v>100</v>
      </c>
      <c r="HN94" s="6">
        <v>0</v>
      </c>
      <c r="HO94" s="6">
        <v>0</v>
      </c>
      <c r="HP94" s="6">
        <v>0</v>
      </c>
      <c r="HQ94" s="6">
        <v>100</v>
      </c>
      <c r="HR94" s="6">
        <v>0</v>
      </c>
      <c r="HS94" s="6">
        <v>100</v>
      </c>
      <c r="HT94" s="6">
        <v>0</v>
      </c>
      <c r="HU94" s="6">
        <v>100</v>
      </c>
      <c r="HV94" s="6">
        <v>100</v>
      </c>
      <c r="HW94" s="6">
        <v>0</v>
      </c>
      <c r="HX94" s="6">
        <v>100</v>
      </c>
      <c r="HY94" s="6">
        <v>100</v>
      </c>
      <c r="HZ94" s="6">
        <v>0</v>
      </c>
      <c r="IA94" s="6">
        <v>100</v>
      </c>
      <c r="IB94" s="6">
        <v>0</v>
      </c>
      <c r="IC94" s="6">
        <v>0</v>
      </c>
      <c r="ID94" s="6">
        <v>100</v>
      </c>
      <c r="IE94" s="6">
        <v>0</v>
      </c>
      <c r="IF94" s="6">
        <v>100</v>
      </c>
      <c r="IG94" s="6">
        <v>100</v>
      </c>
      <c r="IH94" s="6">
        <v>0</v>
      </c>
      <c r="II94" s="6">
        <v>0</v>
      </c>
      <c r="IJ94" s="6">
        <v>100</v>
      </c>
      <c r="IK94" s="6">
        <v>0</v>
      </c>
      <c r="IL94" s="6">
        <v>100</v>
      </c>
      <c r="IM94" s="6">
        <v>100</v>
      </c>
      <c r="IN94" s="6">
        <v>100</v>
      </c>
      <c r="IO94" s="6">
        <v>100</v>
      </c>
      <c r="IP94" s="6">
        <v>0</v>
      </c>
      <c r="IQ94" s="6">
        <v>100</v>
      </c>
      <c r="IR94" s="6">
        <v>100</v>
      </c>
      <c r="IS94" s="6">
        <v>100</v>
      </c>
      <c r="IT94" s="6">
        <v>100</v>
      </c>
      <c r="IU94" s="6">
        <v>100</v>
      </c>
      <c r="IV94" s="6">
        <v>100</v>
      </c>
      <c r="IW94" s="6">
        <v>0</v>
      </c>
    </row>
    <row r="95" spans="1:257" x14ac:dyDescent="0.2">
      <c r="A95" s="23"/>
      <c r="B95" s="23"/>
      <c r="C95" s="23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</row>
    <row r="96" spans="1:257" ht="26" x14ac:dyDescent="0.2">
      <c r="A96" s="1" t="s">
        <v>186</v>
      </c>
      <c r="B96" s="2" t="s">
        <v>187</v>
      </c>
      <c r="C96" s="3" t="s">
        <v>188</v>
      </c>
      <c r="D96" s="6">
        <v>5.7844800000000003</v>
      </c>
      <c r="E96" s="6">
        <v>45.019480000000001</v>
      </c>
      <c r="F96" s="6">
        <v>53.69619999999999</v>
      </c>
      <c r="G96" s="6">
        <v>53.69619999999999</v>
      </c>
      <c r="H96" s="6">
        <v>42.040440000000004</v>
      </c>
      <c r="I96" s="6">
        <v>37.354599999999998</v>
      </c>
      <c r="J96" s="6">
        <v>89.952159999999992</v>
      </c>
      <c r="K96" s="6">
        <v>64.933840000000004</v>
      </c>
      <c r="L96" s="6">
        <v>74.981680000000011</v>
      </c>
      <c r="M96" s="6">
        <v>81.275440000000003</v>
      </c>
      <c r="N96" s="6">
        <v>28.677880000000002</v>
      </c>
      <c r="O96" s="6">
        <v>100</v>
      </c>
      <c r="P96" s="6">
        <v>5.7844800000000003</v>
      </c>
      <c r="Q96" s="6">
        <v>28.677880000000002</v>
      </c>
      <c r="R96" s="6">
        <v>0</v>
      </c>
      <c r="S96" s="6">
        <v>74.576880000000003</v>
      </c>
      <c r="T96" s="6">
        <v>81.275440000000003</v>
      </c>
      <c r="U96" s="6">
        <v>5.7844800000000003</v>
      </c>
      <c r="V96" s="6">
        <v>0</v>
      </c>
      <c r="W96" s="6">
        <v>0</v>
      </c>
      <c r="X96" s="6">
        <v>0</v>
      </c>
      <c r="Y96" s="6">
        <v>5.7844800000000003</v>
      </c>
      <c r="Z96" s="6">
        <v>0</v>
      </c>
      <c r="AA96" s="6">
        <v>42.040440000000004</v>
      </c>
      <c r="AB96" s="6">
        <v>51.683480000000003</v>
      </c>
      <c r="AC96" s="6">
        <v>0</v>
      </c>
      <c r="AD96" s="6">
        <v>0</v>
      </c>
      <c r="AE96" s="6">
        <v>22.126080000000002</v>
      </c>
      <c r="AF96" s="6">
        <v>0</v>
      </c>
      <c r="AG96" s="6">
        <v>74.981680000000011</v>
      </c>
      <c r="AH96" s="6">
        <v>0</v>
      </c>
      <c r="AI96" s="6">
        <v>45.019480000000001</v>
      </c>
      <c r="AJ96" s="6">
        <v>22.126080000000002</v>
      </c>
      <c r="AK96" s="6">
        <v>0</v>
      </c>
      <c r="AL96" s="6">
        <v>0</v>
      </c>
      <c r="AM96" s="6">
        <v>0</v>
      </c>
      <c r="AN96" s="6">
        <v>0</v>
      </c>
      <c r="AO96" s="6">
        <v>5.7844800000000003</v>
      </c>
      <c r="AP96" s="6">
        <v>0</v>
      </c>
      <c r="AQ96" s="6">
        <v>0</v>
      </c>
      <c r="AR96" s="6">
        <v>28.677880000000002</v>
      </c>
      <c r="AS96" s="6">
        <v>58.382039999999996</v>
      </c>
      <c r="AT96" s="6">
        <v>5.7844800000000003</v>
      </c>
      <c r="AU96" s="6">
        <v>53.69619999999999</v>
      </c>
      <c r="AV96" s="6">
        <v>0</v>
      </c>
      <c r="AW96" s="6">
        <v>83.253599999999992</v>
      </c>
      <c r="AX96" s="6">
        <v>64.933840000000004</v>
      </c>
      <c r="AY96" s="6">
        <v>0</v>
      </c>
      <c r="AZ96" s="6">
        <v>81.275440000000003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89.952159999999992</v>
      </c>
      <c r="BJ96" s="6">
        <v>53.69619999999999</v>
      </c>
      <c r="BK96" s="6">
        <v>53.69619999999999</v>
      </c>
      <c r="BL96" s="6">
        <v>45.019480000000001</v>
      </c>
      <c r="BM96" s="6">
        <v>0</v>
      </c>
      <c r="BN96" s="6">
        <v>58.382039999999996</v>
      </c>
      <c r="BO96" s="6">
        <v>100</v>
      </c>
      <c r="BP96" s="6">
        <v>89.952159999999992</v>
      </c>
      <c r="BQ96" s="6">
        <v>0</v>
      </c>
      <c r="BR96" s="6">
        <v>60.394759999999984</v>
      </c>
      <c r="BS96" s="6">
        <v>0</v>
      </c>
      <c r="BT96" s="6">
        <v>5.7844800000000003</v>
      </c>
      <c r="BU96" s="6">
        <v>89.952159999999992</v>
      </c>
      <c r="BV96" s="6">
        <v>0</v>
      </c>
      <c r="BW96" s="6">
        <v>28.677880000000002</v>
      </c>
      <c r="BX96" s="6">
        <v>81.275440000000003</v>
      </c>
      <c r="BY96" s="6">
        <v>0</v>
      </c>
      <c r="BZ96" s="6">
        <v>28.677880000000002</v>
      </c>
      <c r="CA96" s="6">
        <v>100</v>
      </c>
      <c r="CB96" s="6">
        <v>53.69619999999999</v>
      </c>
      <c r="CC96" s="6">
        <v>0</v>
      </c>
      <c r="CD96" s="6">
        <v>53.69619999999999</v>
      </c>
      <c r="CE96" s="6">
        <v>83.658400000000015</v>
      </c>
      <c r="CF96" s="6">
        <v>89.952159999999992</v>
      </c>
      <c r="CG96" s="6">
        <v>16.341600000000003</v>
      </c>
      <c r="CH96" s="6">
        <v>45.019480000000001</v>
      </c>
      <c r="CI96" s="6">
        <v>53.69619999999999</v>
      </c>
      <c r="CJ96" s="6">
        <v>0</v>
      </c>
      <c r="CK96" s="6">
        <v>68.792400000000001</v>
      </c>
      <c r="CL96" s="6">
        <v>81.275440000000003</v>
      </c>
      <c r="CM96" s="6">
        <v>0</v>
      </c>
      <c r="CN96" s="6">
        <v>89.952159999999992</v>
      </c>
      <c r="CO96" s="6">
        <v>81.275440000000003</v>
      </c>
      <c r="CP96" s="6">
        <v>53.69619999999999</v>
      </c>
      <c r="CQ96" s="6">
        <v>45.019480000000001</v>
      </c>
      <c r="CR96" s="6">
        <v>60.394759999999984</v>
      </c>
      <c r="CS96" s="6">
        <v>89.952159999999992</v>
      </c>
      <c r="CT96" s="6">
        <v>35.376439999999995</v>
      </c>
      <c r="CU96" s="6">
        <v>100</v>
      </c>
      <c r="CV96" s="6">
        <v>37.354599999999998</v>
      </c>
      <c r="CW96" s="6">
        <v>81.275440000000003</v>
      </c>
      <c r="CX96" s="6">
        <v>14.461199999999998</v>
      </c>
      <c r="CY96" s="6">
        <v>0</v>
      </c>
      <c r="CZ96" s="6">
        <v>53.69619999999999</v>
      </c>
      <c r="DA96" s="6">
        <v>100</v>
      </c>
      <c r="DB96" s="6">
        <v>83.253599999999992</v>
      </c>
      <c r="DC96" s="6">
        <v>89.952159999999992</v>
      </c>
      <c r="DD96" s="6">
        <v>53.69619999999999</v>
      </c>
      <c r="DE96" s="6">
        <v>53.69619999999999</v>
      </c>
      <c r="DF96" s="6">
        <v>45.019480000000001</v>
      </c>
      <c r="DG96" s="6">
        <v>0</v>
      </c>
      <c r="DH96" s="6">
        <v>28.677880000000002</v>
      </c>
      <c r="DI96" s="6">
        <v>28.677880000000002</v>
      </c>
      <c r="DJ96" s="6">
        <v>53.69619999999999</v>
      </c>
      <c r="DK96" s="6">
        <v>81.275440000000003</v>
      </c>
      <c r="DL96" s="6">
        <v>58.382039999999996</v>
      </c>
      <c r="DM96" s="6">
        <v>0</v>
      </c>
      <c r="DN96" s="6">
        <v>100</v>
      </c>
      <c r="DO96" s="6">
        <v>100</v>
      </c>
      <c r="DP96" s="6">
        <v>0</v>
      </c>
      <c r="DQ96" s="6">
        <v>37.354599999999998</v>
      </c>
      <c r="DR96" s="6">
        <v>53.69619999999999</v>
      </c>
      <c r="DS96" s="6">
        <v>89.952159999999992</v>
      </c>
      <c r="DT96" s="6">
        <v>37.354599999999998</v>
      </c>
      <c r="DU96" s="6">
        <v>100</v>
      </c>
      <c r="DV96" s="6">
        <v>22.126080000000002</v>
      </c>
      <c r="DW96" s="6">
        <v>89.952159999999992</v>
      </c>
      <c r="DX96" s="6">
        <v>44.053160000000005</v>
      </c>
      <c r="DY96" s="6">
        <v>53.69619999999999</v>
      </c>
      <c r="DZ96" s="6">
        <v>53.69619999999999</v>
      </c>
      <c r="EA96" s="6">
        <v>51.683480000000003</v>
      </c>
      <c r="EB96" s="6">
        <v>73.610559999999992</v>
      </c>
      <c r="EC96" s="6">
        <v>45.019480000000001</v>
      </c>
      <c r="ED96" s="6">
        <v>100</v>
      </c>
      <c r="EE96" s="6">
        <v>89.952159999999992</v>
      </c>
      <c r="EF96" s="6">
        <v>89.952159999999992</v>
      </c>
      <c r="EG96" s="6">
        <v>39.234999999999999</v>
      </c>
      <c r="EH96" s="6">
        <v>47.911719999999995</v>
      </c>
      <c r="EI96" s="6">
        <v>36.255960000000002</v>
      </c>
      <c r="EJ96" s="6">
        <v>89.952159999999992</v>
      </c>
      <c r="EK96" s="6">
        <v>0</v>
      </c>
      <c r="EL96" s="6">
        <v>5.7844800000000003</v>
      </c>
      <c r="EM96" s="6">
        <v>0</v>
      </c>
      <c r="EN96" s="6">
        <v>0</v>
      </c>
      <c r="EO96" s="6">
        <v>16.341600000000003</v>
      </c>
      <c r="EP96" s="6">
        <v>0</v>
      </c>
      <c r="EQ96" s="6">
        <v>52.088280000000005</v>
      </c>
      <c r="ER96" s="6">
        <v>0</v>
      </c>
      <c r="ES96" s="6">
        <v>0</v>
      </c>
      <c r="ET96" s="6">
        <v>39.234999999999999</v>
      </c>
      <c r="EU96" s="6">
        <v>28.677880000000002</v>
      </c>
      <c r="EV96" s="6">
        <v>5.7844800000000003</v>
      </c>
      <c r="EW96" s="6">
        <v>5.7844800000000003</v>
      </c>
      <c r="EX96" s="6">
        <v>45.019480000000001</v>
      </c>
      <c r="EY96" s="6">
        <v>28.677880000000002</v>
      </c>
      <c r="EZ96" s="6">
        <v>0</v>
      </c>
      <c r="FA96" s="6">
        <v>28.677880000000002</v>
      </c>
      <c r="FB96" s="6">
        <v>37.354599999999998</v>
      </c>
      <c r="FC96" s="6">
        <v>5.7844800000000003</v>
      </c>
      <c r="FD96" s="6">
        <v>5.7844800000000003</v>
      </c>
      <c r="FE96" s="6">
        <v>0</v>
      </c>
      <c r="FF96" s="6">
        <v>0</v>
      </c>
      <c r="FG96" s="6">
        <v>0</v>
      </c>
      <c r="FH96" s="6">
        <v>45.019480000000001</v>
      </c>
      <c r="FI96" s="6">
        <v>0</v>
      </c>
      <c r="FJ96" s="6">
        <v>5.7844800000000003</v>
      </c>
      <c r="FK96" s="6">
        <v>91.323280000000011</v>
      </c>
      <c r="FL96" s="6">
        <v>0</v>
      </c>
      <c r="FM96" s="6">
        <v>0</v>
      </c>
      <c r="FN96" s="6">
        <v>0</v>
      </c>
      <c r="FO96" s="6">
        <v>100</v>
      </c>
      <c r="FP96" s="6">
        <v>0</v>
      </c>
      <c r="FQ96" s="6">
        <v>12.483040000000001</v>
      </c>
      <c r="FR96" s="6">
        <v>0</v>
      </c>
      <c r="FS96" s="6">
        <v>0</v>
      </c>
      <c r="FT96" s="6">
        <v>0</v>
      </c>
      <c r="FU96" s="6">
        <v>81.275440000000003</v>
      </c>
      <c r="FV96" s="6">
        <v>0</v>
      </c>
      <c r="FW96" s="6">
        <v>0</v>
      </c>
      <c r="FX96" s="6">
        <v>89.952159999999992</v>
      </c>
      <c r="FY96" s="6">
        <v>0</v>
      </c>
      <c r="FZ96" s="6">
        <v>12.483040000000001</v>
      </c>
      <c r="GA96" s="6">
        <v>22.8934</v>
      </c>
      <c r="GB96" s="6">
        <v>0</v>
      </c>
      <c r="GC96" s="6">
        <v>0</v>
      </c>
      <c r="GD96" s="6">
        <v>0</v>
      </c>
      <c r="GE96" s="6">
        <v>53.69619999999999</v>
      </c>
      <c r="GF96" s="6">
        <v>0</v>
      </c>
      <c r="GG96" s="6">
        <v>35.34188000000001</v>
      </c>
      <c r="GH96" s="6">
        <v>53.69619999999999</v>
      </c>
      <c r="GI96" s="6">
        <v>0</v>
      </c>
      <c r="GJ96" s="6">
        <v>35.34188000000001</v>
      </c>
      <c r="GK96" s="6">
        <v>0</v>
      </c>
      <c r="GL96" s="6">
        <v>0</v>
      </c>
      <c r="GM96" s="6">
        <v>0</v>
      </c>
      <c r="GN96" s="6">
        <v>0</v>
      </c>
      <c r="GO96" s="6">
        <v>0</v>
      </c>
      <c r="GP96" s="6">
        <v>5.7844800000000003</v>
      </c>
      <c r="GQ96" s="6">
        <v>5.7844800000000003</v>
      </c>
      <c r="GR96" s="6">
        <v>0</v>
      </c>
      <c r="GS96" s="6">
        <v>37.354599999999998</v>
      </c>
      <c r="GT96" s="6">
        <v>0</v>
      </c>
      <c r="GU96" s="6">
        <v>100</v>
      </c>
      <c r="GV96" s="6">
        <v>0</v>
      </c>
      <c r="GW96" s="6">
        <v>45.019480000000001</v>
      </c>
      <c r="GX96" s="6">
        <v>5.7844800000000003</v>
      </c>
      <c r="GY96" s="6">
        <v>45.019480000000001</v>
      </c>
      <c r="GZ96" s="6">
        <v>0</v>
      </c>
      <c r="HA96" s="6">
        <v>0</v>
      </c>
      <c r="HB96" s="6">
        <v>5.7844800000000003</v>
      </c>
      <c r="HC96" s="6">
        <v>0</v>
      </c>
      <c r="HD96" s="6">
        <v>0</v>
      </c>
      <c r="HE96" s="6">
        <v>45.019480000000001</v>
      </c>
      <c r="HF96" s="6">
        <v>0</v>
      </c>
      <c r="HG96" s="6">
        <v>0</v>
      </c>
      <c r="HH96" s="6">
        <v>0</v>
      </c>
      <c r="HI96" s="6">
        <v>39.234999999999999</v>
      </c>
      <c r="HJ96" s="6">
        <v>0</v>
      </c>
      <c r="HK96" s="6">
        <v>64.933840000000004</v>
      </c>
      <c r="HL96" s="6">
        <v>22.8934</v>
      </c>
      <c r="HM96" s="6">
        <v>45.019480000000001</v>
      </c>
      <c r="HN96" s="6">
        <v>0</v>
      </c>
      <c r="HO96" s="6">
        <v>0</v>
      </c>
      <c r="HP96" s="6">
        <v>0</v>
      </c>
      <c r="HQ96" s="6">
        <v>100</v>
      </c>
      <c r="HR96" s="6">
        <v>0</v>
      </c>
      <c r="HS96" s="6">
        <v>81.275440000000003</v>
      </c>
      <c r="HT96" s="6">
        <v>0</v>
      </c>
      <c r="HU96" s="6">
        <v>100</v>
      </c>
      <c r="HV96" s="6">
        <v>53.69619999999999</v>
      </c>
      <c r="HW96" s="6">
        <v>5.7844800000000003</v>
      </c>
      <c r="HX96" s="6">
        <v>45.019480000000001</v>
      </c>
      <c r="HY96" s="6">
        <v>22.8934</v>
      </c>
      <c r="HZ96" s="6">
        <v>0</v>
      </c>
      <c r="IA96" s="6">
        <v>100</v>
      </c>
      <c r="IB96" s="6">
        <v>0</v>
      </c>
      <c r="IC96" s="6">
        <v>12.483040000000001</v>
      </c>
      <c r="ID96" s="6">
        <v>100</v>
      </c>
      <c r="IE96" s="6">
        <v>28.677880000000002</v>
      </c>
      <c r="IF96" s="6">
        <v>58.382039999999996</v>
      </c>
      <c r="IG96" s="6">
        <v>28.677880000000002</v>
      </c>
      <c r="IH96" s="6">
        <v>0</v>
      </c>
      <c r="II96" s="6">
        <v>37.354599999999998</v>
      </c>
      <c r="IJ96" s="6">
        <v>45.019480000000001</v>
      </c>
      <c r="IK96" s="6">
        <v>5.7844800000000003</v>
      </c>
      <c r="IL96" s="6">
        <v>44.053160000000005</v>
      </c>
      <c r="IM96" s="6">
        <v>53.69619999999999</v>
      </c>
      <c r="IN96" s="6">
        <v>37.354599999999998</v>
      </c>
      <c r="IO96" s="6">
        <v>37.354599999999998</v>
      </c>
      <c r="IP96" s="6">
        <v>35.376439999999995</v>
      </c>
      <c r="IQ96" s="6">
        <v>45.019480000000001</v>
      </c>
      <c r="IR96" s="6">
        <v>35.34188000000001</v>
      </c>
      <c r="IS96" s="6">
        <v>100</v>
      </c>
      <c r="IT96" s="6">
        <v>37.354599999999998</v>
      </c>
      <c r="IU96" s="6">
        <v>93.301439999999985</v>
      </c>
      <c r="IV96" s="6">
        <v>67.058759999999992</v>
      </c>
      <c r="IW96" s="6">
        <v>69.197200000000009</v>
      </c>
    </row>
    <row r="97" spans="1:257" ht="26" x14ac:dyDescent="0.2">
      <c r="A97" s="1" t="s">
        <v>189</v>
      </c>
      <c r="B97" s="2" t="s">
        <v>190</v>
      </c>
      <c r="C97" s="3" t="s">
        <v>191</v>
      </c>
      <c r="D97" s="6">
        <v>0</v>
      </c>
      <c r="E97" s="6">
        <v>100</v>
      </c>
      <c r="F97" s="6">
        <v>100</v>
      </c>
      <c r="G97" s="6">
        <v>100</v>
      </c>
      <c r="H97" s="6">
        <v>0</v>
      </c>
      <c r="I97" s="6">
        <v>0</v>
      </c>
      <c r="J97" s="6">
        <v>100</v>
      </c>
      <c r="K97" s="6">
        <v>0</v>
      </c>
      <c r="L97" s="6">
        <v>0</v>
      </c>
      <c r="M97" s="6">
        <v>100</v>
      </c>
      <c r="N97" s="6">
        <v>0</v>
      </c>
      <c r="O97" s="6">
        <v>100</v>
      </c>
      <c r="P97" s="6">
        <v>0</v>
      </c>
      <c r="Q97" s="6">
        <v>0</v>
      </c>
      <c r="R97" s="6">
        <v>0</v>
      </c>
      <c r="S97" s="6">
        <v>100</v>
      </c>
      <c r="T97" s="6">
        <v>100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100</v>
      </c>
      <c r="AC97" s="6">
        <v>0</v>
      </c>
      <c r="AD97" s="6">
        <v>0</v>
      </c>
      <c r="AE97" s="6">
        <v>100</v>
      </c>
      <c r="AF97" s="6">
        <v>0</v>
      </c>
      <c r="AG97" s="6">
        <v>0</v>
      </c>
      <c r="AH97" s="6">
        <v>0</v>
      </c>
      <c r="AI97" s="6">
        <v>100</v>
      </c>
      <c r="AJ97" s="6">
        <v>100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100</v>
      </c>
      <c r="AT97" s="6">
        <v>0</v>
      </c>
      <c r="AU97" s="6">
        <v>100</v>
      </c>
      <c r="AV97" s="6">
        <v>0</v>
      </c>
      <c r="AW97" s="6">
        <v>100</v>
      </c>
      <c r="AX97" s="6">
        <v>0</v>
      </c>
      <c r="AY97" s="6">
        <v>0</v>
      </c>
      <c r="AZ97" s="6">
        <v>100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100</v>
      </c>
      <c r="BJ97" s="6">
        <v>100</v>
      </c>
      <c r="BK97" s="6">
        <v>100</v>
      </c>
      <c r="BL97" s="6">
        <v>100</v>
      </c>
      <c r="BM97" s="6">
        <v>0</v>
      </c>
      <c r="BN97" s="6">
        <v>100</v>
      </c>
      <c r="BO97" s="6">
        <v>100</v>
      </c>
      <c r="BP97" s="6">
        <v>100</v>
      </c>
      <c r="BQ97" s="6">
        <v>0</v>
      </c>
      <c r="BR97" s="6">
        <v>100</v>
      </c>
      <c r="BS97" s="6">
        <v>0</v>
      </c>
      <c r="BT97" s="6">
        <v>0</v>
      </c>
      <c r="BU97" s="6">
        <v>100</v>
      </c>
      <c r="BV97" s="6">
        <v>0</v>
      </c>
      <c r="BW97" s="6">
        <v>0</v>
      </c>
      <c r="BX97" s="6">
        <v>100</v>
      </c>
      <c r="BY97" s="6">
        <v>0</v>
      </c>
      <c r="BZ97" s="6">
        <v>0</v>
      </c>
      <c r="CA97" s="6">
        <v>100</v>
      </c>
      <c r="CB97" s="6">
        <v>100</v>
      </c>
      <c r="CC97" s="6">
        <v>0</v>
      </c>
      <c r="CD97" s="6">
        <v>100</v>
      </c>
      <c r="CE97" s="6">
        <v>0</v>
      </c>
      <c r="CF97" s="6">
        <v>100</v>
      </c>
      <c r="CG97" s="6">
        <v>100</v>
      </c>
      <c r="CH97" s="6">
        <v>100</v>
      </c>
      <c r="CI97" s="6">
        <v>100</v>
      </c>
      <c r="CJ97" s="6">
        <v>0</v>
      </c>
      <c r="CK97" s="6">
        <v>100</v>
      </c>
      <c r="CL97" s="6">
        <v>100</v>
      </c>
      <c r="CM97" s="6">
        <v>0</v>
      </c>
      <c r="CN97" s="6">
        <v>100</v>
      </c>
      <c r="CO97" s="6">
        <v>100</v>
      </c>
      <c r="CP97" s="6">
        <v>100</v>
      </c>
      <c r="CQ97" s="6">
        <v>100</v>
      </c>
      <c r="CR97" s="6">
        <v>100</v>
      </c>
      <c r="CS97" s="6">
        <v>100</v>
      </c>
      <c r="CT97" s="6">
        <v>0</v>
      </c>
      <c r="CU97" s="6">
        <v>100</v>
      </c>
      <c r="CV97" s="6">
        <v>0</v>
      </c>
      <c r="CW97" s="6">
        <v>100</v>
      </c>
      <c r="CX97" s="6">
        <v>0</v>
      </c>
      <c r="CY97" s="6">
        <v>0</v>
      </c>
      <c r="CZ97" s="6">
        <v>100</v>
      </c>
      <c r="DA97" s="6">
        <v>100</v>
      </c>
      <c r="DB97" s="6">
        <v>100</v>
      </c>
      <c r="DC97" s="6">
        <v>100</v>
      </c>
      <c r="DD97" s="6">
        <v>100</v>
      </c>
      <c r="DE97" s="6">
        <v>100</v>
      </c>
      <c r="DF97" s="6">
        <v>100</v>
      </c>
      <c r="DG97" s="6">
        <v>0</v>
      </c>
      <c r="DH97" s="6">
        <v>0</v>
      </c>
      <c r="DI97" s="6">
        <v>0</v>
      </c>
      <c r="DJ97" s="6">
        <v>100</v>
      </c>
      <c r="DK97" s="6">
        <v>100</v>
      </c>
      <c r="DL97" s="6">
        <v>100</v>
      </c>
      <c r="DM97" s="6">
        <v>0</v>
      </c>
      <c r="DN97" s="6">
        <v>100</v>
      </c>
      <c r="DO97" s="6">
        <v>100</v>
      </c>
      <c r="DP97" s="6">
        <v>0</v>
      </c>
      <c r="DQ97" s="6">
        <v>0</v>
      </c>
      <c r="DR97" s="6">
        <v>100</v>
      </c>
      <c r="DS97" s="6">
        <v>100</v>
      </c>
      <c r="DT97" s="6">
        <v>0</v>
      </c>
      <c r="DU97" s="6">
        <v>100</v>
      </c>
      <c r="DV97" s="6">
        <v>100</v>
      </c>
      <c r="DW97" s="6">
        <v>100</v>
      </c>
      <c r="DX97" s="6">
        <v>0</v>
      </c>
      <c r="DY97" s="6">
        <v>100</v>
      </c>
      <c r="DZ97" s="6">
        <v>100</v>
      </c>
      <c r="EA97" s="6">
        <v>100</v>
      </c>
      <c r="EB97" s="6">
        <v>0</v>
      </c>
      <c r="EC97" s="6">
        <v>100</v>
      </c>
      <c r="ED97" s="6">
        <v>100</v>
      </c>
      <c r="EE97" s="6">
        <v>100</v>
      </c>
      <c r="EF97" s="6">
        <v>100</v>
      </c>
      <c r="EG97" s="6">
        <v>100</v>
      </c>
      <c r="EH97" s="6">
        <v>100</v>
      </c>
      <c r="EI97" s="6">
        <v>0</v>
      </c>
      <c r="EJ97" s="6">
        <v>100</v>
      </c>
      <c r="EK97" s="6">
        <v>0</v>
      </c>
      <c r="EL97" s="6">
        <v>0</v>
      </c>
      <c r="EM97" s="6">
        <v>0</v>
      </c>
      <c r="EN97" s="6">
        <v>0</v>
      </c>
      <c r="EO97" s="6">
        <v>100</v>
      </c>
      <c r="EP97" s="6">
        <v>0</v>
      </c>
      <c r="EQ97" s="6">
        <v>0</v>
      </c>
      <c r="ER97" s="6">
        <v>0</v>
      </c>
      <c r="ES97" s="6">
        <v>0</v>
      </c>
      <c r="ET97" s="6">
        <v>100</v>
      </c>
      <c r="EU97" s="6">
        <v>0</v>
      </c>
      <c r="EV97" s="6">
        <v>0</v>
      </c>
      <c r="EW97" s="6">
        <v>0</v>
      </c>
      <c r="EX97" s="6">
        <v>100</v>
      </c>
      <c r="EY97" s="6">
        <v>0</v>
      </c>
      <c r="EZ97" s="6">
        <v>0</v>
      </c>
      <c r="FA97" s="6">
        <v>0</v>
      </c>
      <c r="FB97" s="6">
        <v>0</v>
      </c>
      <c r="FC97" s="6">
        <v>0</v>
      </c>
      <c r="FD97" s="6">
        <v>0</v>
      </c>
      <c r="FE97" s="6">
        <v>0</v>
      </c>
      <c r="FF97" s="6">
        <v>0</v>
      </c>
      <c r="FG97" s="6">
        <v>0</v>
      </c>
      <c r="FH97" s="6">
        <v>100</v>
      </c>
      <c r="FI97" s="6">
        <v>0</v>
      </c>
      <c r="FJ97" s="6">
        <v>0</v>
      </c>
      <c r="FK97" s="6">
        <v>100</v>
      </c>
      <c r="FL97" s="6">
        <v>0</v>
      </c>
      <c r="FM97" s="6">
        <v>0</v>
      </c>
      <c r="FN97" s="6">
        <v>0</v>
      </c>
      <c r="FO97" s="6">
        <v>100</v>
      </c>
      <c r="FP97" s="6">
        <v>0</v>
      </c>
      <c r="FQ97" s="6">
        <v>0</v>
      </c>
      <c r="FR97" s="6">
        <v>0</v>
      </c>
      <c r="FS97" s="6">
        <v>0</v>
      </c>
      <c r="FT97" s="6">
        <v>0</v>
      </c>
      <c r="FU97" s="6">
        <v>100</v>
      </c>
      <c r="FV97" s="6">
        <v>0</v>
      </c>
      <c r="FW97" s="6">
        <v>0</v>
      </c>
      <c r="FX97" s="6">
        <v>100</v>
      </c>
      <c r="FY97" s="6">
        <v>0</v>
      </c>
      <c r="FZ97" s="6">
        <v>0</v>
      </c>
      <c r="GA97" s="6">
        <v>0</v>
      </c>
      <c r="GB97" s="6">
        <v>0</v>
      </c>
      <c r="GC97" s="6">
        <v>0</v>
      </c>
      <c r="GD97" s="6">
        <v>0</v>
      </c>
      <c r="GE97" s="6">
        <v>100</v>
      </c>
      <c r="GF97" s="6">
        <v>0</v>
      </c>
      <c r="GG97" s="6">
        <v>0</v>
      </c>
      <c r="GH97" s="6">
        <v>100</v>
      </c>
      <c r="GI97" s="6">
        <v>0</v>
      </c>
      <c r="GJ97" s="6">
        <v>0</v>
      </c>
      <c r="GK97" s="6">
        <v>0</v>
      </c>
      <c r="GL97" s="6">
        <v>0</v>
      </c>
      <c r="GM97" s="6">
        <v>0</v>
      </c>
      <c r="GN97" s="6">
        <v>0</v>
      </c>
      <c r="GO97" s="6">
        <v>0</v>
      </c>
      <c r="GP97" s="6">
        <v>0</v>
      </c>
      <c r="GQ97" s="6">
        <v>0</v>
      </c>
      <c r="GR97" s="6">
        <v>0</v>
      </c>
      <c r="GS97" s="6">
        <v>0</v>
      </c>
      <c r="GT97" s="6">
        <v>0</v>
      </c>
      <c r="GU97" s="6">
        <v>100</v>
      </c>
      <c r="GV97" s="6">
        <v>0</v>
      </c>
      <c r="GW97" s="6">
        <v>100</v>
      </c>
      <c r="GX97" s="6">
        <v>0</v>
      </c>
      <c r="GY97" s="6">
        <v>100</v>
      </c>
      <c r="GZ97" s="6">
        <v>0</v>
      </c>
      <c r="HA97" s="6">
        <v>0</v>
      </c>
      <c r="HB97" s="6">
        <v>0</v>
      </c>
      <c r="HC97" s="6">
        <v>0</v>
      </c>
      <c r="HD97" s="6">
        <v>0</v>
      </c>
      <c r="HE97" s="6">
        <v>100</v>
      </c>
      <c r="HF97" s="6">
        <v>0</v>
      </c>
      <c r="HG97" s="6">
        <v>0</v>
      </c>
      <c r="HH97" s="6">
        <v>0</v>
      </c>
      <c r="HI97" s="6">
        <v>100</v>
      </c>
      <c r="HJ97" s="6">
        <v>0</v>
      </c>
      <c r="HK97" s="6">
        <v>0</v>
      </c>
      <c r="HL97" s="6">
        <v>0</v>
      </c>
      <c r="HM97" s="6">
        <v>100</v>
      </c>
      <c r="HN97" s="6">
        <v>0</v>
      </c>
      <c r="HO97" s="6">
        <v>0</v>
      </c>
      <c r="HP97" s="6">
        <v>0</v>
      </c>
      <c r="HQ97" s="6">
        <v>100</v>
      </c>
      <c r="HR97" s="6">
        <v>0</v>
      </c>
      <c r="HS97" s="6">
        <v>100</v>
      </c>
      <c r="HT97" s="6">
        <v>0</v>
      </c>
      <c r="HU97" s="6">
        <v>100</v>
      </c>
      <c r="HV97" s="6">
        <v>100</v>
      </c>
      <c r="HW97" s="6">
        <v>0</v>
      </c>
      <c r="HX97" s="6">
        <v>100</v>
      </c>
      <c r="HY97" s="6">
        <v>0</v>
      </c>
      <c r="HZ97" s="6">
        <v>0</v>
      </c>
      <c r="IA97" s="6">
        <v>100</v>
      </c>
      <c r="IB97" s="6">
        <v>0</v>
      </c>
      <c r="IC97" s="6">
        <v>0</v>
      </c>
      <c r="ID97" s="6">
        <v>100</v>
      </c>
      <c r="IE97" s="6">
        <v>0</v>
      </c>
      <c r="IF97" s="6">
        <v>100</v>
      </c>
      <c r="IG97" s="6">
        <v>0</v>
      </c>
      <c r="IH97" s="6">
        <v>0</v>
      </c>
      <c r="II97" s="6">
        <v>0</v>
      </c>
      <c r="IJ97" s="6">
        <v>100</v>
      </c>
      <c r="IK97" s="6">
        <v>0</v>
      </c>
      <c r="IL97" s="6">
        <v>0</v>
      </c>
      <c r="IM97" s="6">
        <v>100</v>
      </c>
      <c r="IN97" s="6">
        <v>0</v>
      </c>
      <c r="IO97" s="6">
        <v>0</v>
      </c>
      <c r="IP97" s="6">
        <v>0</v>
      </c>
      <c r="IQ97" s="6">
        <v>100</v>
      </c>
      <c r="IR97" s="6">
        <v>0</v>
      </c>
      <c r="IS97" s="6">
        <v>100</v>
      </c>
      <c r="IT97" s="6">
        <v>0</v>
      </c>
      <c r="IU97" s="6">
        <v>100</v>
      </c>
      <c r="IV97" s="6">
        <v>100</v>
      </c>
      <c r="IW97" s="6">
        <v>0</v>
      </c>
    </row>
    <row r="98" spans="1:257" ht="26" x14ac:dyDescent="0.2">
      <c r="A98" s="1" t="s">
        <v>192</v>
      </c>
      <c r="B98" s="2" t="s">
        <v>193</v>
      </c>
      <c r="C98" s="3" t="s">
        <v>194</v>
      </c>
      <c r="D98" s="6">
        <v>0</v>
      </c>
      <c r="E98" s="6">
        <v>100</v>
      </c>
      <c r="F98" s="6">
        <v>100</v>
      </c>
      <c r="G98" s="6">
        <v>100</v>
      </c>
      <c r="H98" s="6">
        <v>0</v>
      </c>
      <c r="I98" s="6">
        <v>100</v>
      </c>
      <c r="J98" s="6">
        <v>100</v>
      </c>
      <c r="K98" s="6">
        <v>100</v>
      </c>
      <c r="L98" s="6">
        <v>100</v>
      </c>
      <c r="M98" s="6">
        <v>100</v>
      </c>
      <c r="N98" s="6">
        <v>100</v>
      </c>
      <c r="O98" s="6">
        <v>100</v>
      </c>
      <c r="P98" s="6">
        <v>0</v>
      </c>
      <c r="Q98" s="6">
        <v>100</v>
      </c>
      <c r="R98" s="6">
        <v>0</v>
      </c>
      <c r="S98" s="6">
        <v>100</v>
      </c>
      <c r="T98" s="6">
        <v>100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100</v>
      </c>
      <c r="AH98" s="6">
        <v>0</v>
      </c>
      <c r="AI98" s="6">
        <v>100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100</v>
      </c>
      <c r="AS98" s="6">
        <v>0</v>
      </c>
      <c r="AT98" s="6">
        <v>0</v>
      </c>
      <c r="AU98" s="6">
        <v>100</v>
      </c>
      <c r="AV98" s="6">
        <v>0</v>
      </c>
      <c r="AW98" s="6">
        <v>100</v>
      </c>
      <c r="AX98" s="6">
        <v>100</v>
      </c>
      <c r="AY98" s="6">
        <v>0</v>
      </c>
      <c r="AZ98" s="6">
        <v>100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100</v>
      </c>
      <c r="BJ98" s="6">
        <v>100</v>
      </c>
      <c r="BK98" s="6">
        <v>100</v>
      </c>
      <c r="BL98" s="6">
        <v>100</v>
      </c>
      <c r="BM98" s="6">
        <v>0</v>
      </c>
      <c r="BN98" s="6">
        <v>0</v>
      </c>
      <c r="BO98" s="6">
        <v>100</v>
      </c>
      <c r="BP98" s="6">
        <v>100</v>
      </c>
      <c r="BQ98" s="6">
        <v>0</v>
      </c>
      <c r="BR98" s="6">
        <v>100</v>
      </c>
      <c r="BS98" s="6">
        <v>0</v>
      </c>
      <c r="BT98" s="6">
        <v>0</v>
      </c>
      <c r="BU98" s="6">
        <v>100</v>
      </c>
      <c r="BV98" s="6">
        <v>0</v>
      </c>
      <c r="BW98" s="6">
        <v>100</v>
      </c>
      <c r="BX98" s="6">
        <v>100</v>
      </c>
      <c r="BY98" s="6">
        <v>0</v>
      </c>
      <c r="BZ98" s="6">
        <v>100</v>
      </c>
      <c r="CA98" s="6">
        <v>100</v>
      </c>
      <c r="CB98" s="6">
        <v>100</v>
      </c>
      <c r="CC98" s="6">
        <v>0</v>
      </c>
      <c r="CD98" s="6">
        <v>100</v>
      </c>
      <c r="CE98" s="6">
        <v>100</v>
      </c>
      <c r="CF98" s="6">
        <v>100</v>
      </c>
      <c r="CG98" s="6">
        <v>0</v>
      </c>
      <c r="CH98" s="6">
        <v>100</v>
      </c>
      <c r="CI98" s="6">
        <v>100</v>
      </c>
      <c r="CJ98" s="6">
        <v>0</v>
      </c>
      <c r="CK98" s="6">
        <v>100</v>
      </c>
      <c r="CL98" s="6">
        <v>100</v>
      </c>
      <c r="CM98" s="6">
        <v>0</v>
      </c>
      <c r="CN98" s="6">
        <v>100</v>
      </c>
      <c r="CO98" s="6">
        <v>100</v>
      </c>
      <c r="CP98" s="6">
        <v>100</v>
      </c>
      <c r="CQ98" s="6">
        <v>100</v>
      </c>
      <c r="CR98" s="6">
        <v>100</v>
      </c>
      <c r="CS98" s="6">
        <v>100</v>
      </c>
      <c r="CT98" s="6">
        <v>100</v>
      </c>
      <c r="CU98" s="6">
        <v>100</v>
      </c>
      <c r="CV98" s="6">
        <v>100</v>
      </c>
      <c r="CW98" s="6">
        <v>100</v>
      </c>
      <c r="CX98" s="6">
        <v>0</v>
      </c>
      <c r="CY98" s="6">
        <v>0</v>
      </c>
      <c r="CZ98" s="6">
        <v>100</v>
      </c>
      <c r="DA98" s="6">
        <v>100</v>
      </c>
      <c r="DB98" s="6">
        <v>100</v>
      </c>
      <c r="DC98" s="6">
        <v>100</v>
      </c>
      <c r="DD98" s="6">
        <v>100</v>
      </c>
      <c r="DE98" s="6">
        <v>100</v>
      </c>
      <c r="DF98" s="6">
        <v>100</v>
      </c>
      <c r="DG98" s="6">
        <v>0</v>
      </c>
      <c r="DH98" s="6">
        <v>100</v>
      </c>
      <c r="DI98" s="6">
        <v>100</v>
      </c>
      <c r="DJ98" s="6">
        <v>100</v>
      </c>
      <c r="DK98" s="6">
        <v>100</v>
      </c>
      <c r="DL98" s="6">
        <v>0</v>
      </c>
      <c r="DM98" s="6">
        <v>0</v>
      </c>
      <c r="DN98" s="6">
        <v>100</v>
      </c>
      <c r="DO98" s="6">
        <v>100</v>
      </c>
      <c r="DP98" s="6">
        <v>0</v>
      </c>
      <c r="DQ98" s="6">
        <v>100</v>
      </c>
      <c r="DR98" s="6">
        <v>100</v>
      </c>
      <c r="DS98" s="6">
        <v>100</v>
      </c>
      <c r="DT98" s="6">
        <v>100</v>
      </c>
      <c r="DU98" s="6">
        <v>100</v>
      </c>
      <c r="DV98" s="6">
        <v>0</v>
      </c>
      <c r="DW98" s="6">
        <v>100</v>
      </c>
      <c r="DX98" s="6">
        <v>100</v>
      </c>
      <c r="DY98" s="6">
        <v>100</v>
      </c>
      <c r="DZ98" s="6">
        <v>100</v>
      </c>
      <c r="EA98" s="6">
        <v>0</v>
      </c>
      <c r="EB98" s="6">
        <v>100</v>
      </c>
      <c r="EC98" s="6">
        <v>100</v>
      </c>
      <c r="ED98" s="6">
        <v>100</v>
      </c>
      <c r="EE98" s="6">
        <v>100</v>
      </c>
      <c r="EF98" s="6">
        <v>100</v>
      </c>
      <c r="EG98" s="6">
        <v>100</v>
      </c>
      <c r="EH98" s="6">
        <v>100</v>
      </c>
      <c r="EI98" s="6">
        <v>0</v>
      </c>
      <c r="EJ98" s="6">
        <v>100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100</v>
      </c>
      <c r="EU98" s="6">
        <v>100</v>
      </c>
      <c r="EV98" s="6">
        <v>0</v>
      </c>
      <c r="EW98" s="6">
        <v>0</v>
      </c>
      <c r="EX98" s="6">
        <v>100</v>
      </c>
      <c r="EY98" s="6">
        <v>100</v>
      </c>
      <c r="EZ98" s="6">
        <v>0</v>
      </c>
      <c r="FA98" s="6">
        <v>100</v>
      </c>
      <c r="FB98" s="6">
        <v>100</v>
      </c>
      <c r="FC98" s="6">
        <v>0</v>
      </c>
      <c r="FD98" s="6">
        <v>0</v>
      </c>
      <c r="FE98" s="6">
        <v>0</v>
      </c>
      <c r="FF98" s="6">
        <v>0</v>
      </c>
      <c r="FG98" s="6">
        <v>0</v>
      </c>
      <c r="FH98" s="6">
        <v>100</v>
      </c>
      <c r="FI98" s="6">
        <v>0</v>
      </c>
      <c r="FJ98" s="6">
        <v>0</v>
      </c>
      <c r="FK98" s="6">
        <v>100</v>
      </c>
      <c r="FL98" s="6">
        <v>0</v>
      </c>
      <c r="FM98" s="6">
        <v>0</v>
      </c>
      <c r="FN98" s="6">
        <v>0</v>
      </c>
      <c r="FO98" s="6">
        <v>100</v>
      </c>
      <c r="FP98" s="6">
        <v>0</v>
      </c>
      <c r="FQ98" s="6">
        <v>0</v>
      </c>
      <c r="FR98" s="6">
        <v>0</v>
      </c>
      <c r="FS98" s="6">
        <v>0</v>
      </c>
      <c r="FT98" s="6">
        <v>0</v>
      </c>
      <c r="FU98" s="6">
        <v>100</v>
      </c>
      <c r="FV98" s="6">
        <v>0</v>
      </c>
      <c r="FW98" s="6">
        <v>0</v>
      </c>
      <c r="FX98" s="6">
        <v>100</v>
      </c>
      <c r="FY98" s="6">
        <v>0</v>
      </c>
      <c r="FZ98" s="6">
        <v>0</v>
      </c>
      <c r="GA98" s="6">
        <v>100</v>
      </c>
      <c r="GB98" s="6">
        <v>0</v>
      </c>
      <c r="GC98" s="6">
        <v>0</v>
      </c>
      <c r="GD98" s="6">
        <v>0</v>
      </c>
      <c r="GE98" s="6">
        <v>100</v>
      </c>
      <c r="GF98" s="6">
        <v>0</v>
      </c>
      <c r="GG98" s="6">
        <v>0</v>
      </c>
      <c r="GH98" s="6">
        <v>100</v>
      </c>
      <c r="GI98" s="6">
        <v>0</v>
      </c>
      <c r="GJ98" s="6">
        <v>0</v>
      </c>
      <c r="GK98" s="6">
        <v>0</v>
      </c>
      <c r="GL98" s="6">
        <v>0</v>
      </c>
      <c r="GM98" s="6">
        <v>0</v>
      </c>
      <c r="GN98" s="6">
        <v>0</v>
      </c>
      <c r="GO98" s="6">
        <v>0</v>
      </c>
      <c r="GP98" s="6">
        <v>0</v>
      </c>
      <c r="GQ98" s="6">
        <v>0</v>
      </c>
      <c r="GR98" s="6">
        <v>0</v>
      </c>
      <c r="GS98" s="6">
        <v>100</v>
      </c>
      <c r="GT98" s="6">
        <v>0</v>
      </c>
      <c r="GU98" s="6">
        <v>100</v>
      </c>
      <c r="GV98" s="6">
        <v>0</v>
      </c>
      <c r="GW98" s="6">
        <v>100</v>
      </c>
      <c r="GX98" s="6">
        <v>0</v>
      </c>
      <c r="GY98" s="6">
        <v>100</v>
      </c>
      <c r="GZ98" s="6">
        <v>0</v>
      </c>
      <c r="HA98" s="6">
        <v>0</v>
      </c>
      <c r="HB98" s="6">
        <v>0</v>
      </c>
      <c r="HC98" s="6">
        <v>0</v>
      </c>
      <c r="HD98" s="6">
        <v>0</v>
      </c>
      <c r="HE98" s="6">
        <v>100</v>
      </c>
      <c r="HF98" s="6">
        <v>0</v>
      </c>
      <c r="HG98" s="6">
        <v>0</v>
      </c>
      <c r="HH98" s="6">
        <v>0</v>
      </c>
      <c r="HI98" s="6">
        <v>100</v>
      </c>
      <c r="HJ98" s="6">
        <v>0</v>
      </c>
      <c r="HK98" s="6">
        <v>100</v>
      </c>
      <c r="HL98" s="6">
        <v>100</v>
      </c>
      <c r="HM98" s="6">
        <v>100</v>
      </c>
      <c r="HN98" s="6">
        <v>0</v>
      </c>
      <c r="HO98" s="6">
        <v>0</v>
      </c>
      <c r="HP98" s="6">
        <v>0</v>
      </c>
      <c r="HQ98" s="6">
        <v>100</v>
      </c>
      <c r="HR98" s="6">
        <v>0</v>
      </c>
      <c r="HS98" s="6">
        <v>100</v>
      </c>
      <c r="HT98" s="6">
        <v>0</v>
      </c>
      <c r="HU98" s="6">
        <v>100</v>
      </c>
      <c r="HV98" s="6">
        <v>100</v>
      </c>
      <c r="HW98" s="6">
        <v>0</v>
      </c>
      <c r="HX98" s="6">
        <v>100</v>
      </c>
      <c r="HY98" s="6">
        <v>100</v>
      </c>
      <c r="HZ98" s="6">
        <v>0</v>
      </c>
      <c r="IA98" s="6">
        <v>100</v>
      </c>
      <c r="IB98" s="6">
        <v>0</v>
      </c>
      <c r="IC98" s="6">
        <v>0</v>
      </c>
      <c r="ID98" s="6">
        <v>100</v>
      </c>
      <c r="IE98" s="6">
        <v>100</v>
      </c>
      <c r="IF98" s="6">
        <v>0</v>
      </c>
      <c r="IG98" s="6">
        <v>100</v>
      </c>
      <c r="IH98" s="6">
        <v>0</v>
      </c>
      <c r="II98" s="6">
        <v>100</v>
      </c>
      <c r="IJ98" s="6">
        <v>100</v>
      </c>
      <c r="IK98" s="6">
        <v>0</v>
      </c>
      <c r="IL98" s="6">
        <v>100</v>
      </c>
      <c r="IM98" s="6">
        <v>100</v>
      </c>
      <c r="IN98" s="6">
        <v>100</v>
      </c>
      <c r="IO98" s="6">
        <v>100</v>
      </c>
      <c r="IP98" s="6">
        <v>100</v>
      </c>
      <c r="IQ98" s="6">
        <v>100</v>
      </c>
      <c r="IR98" s="6">
        <v>0</v>
      </c>
      <c r="IS98" s="6">
        <v>100</v>
      </c>
      <c r="IT98" s="6">
        <v>100</v>
      </c>
      <c r="IU98" s="6">
        <v>100</v>
      </c>
      <c r="IV98" s="6">
        <v>0</v>
      </c>
      <c r="IW98" s="6">
        <v>100</v>
      </c>
    </row>
    <row r="99" spans="1:257" ht="39" x14ac:dyDescent="0.2">
      <c r="A99" s="1" t="s">
        <v>195</v>
      </c>
      <c r="B99" s="2" t="s">
        <v>196</v>
      </c>
      <c r="C99" s="3" t="s">
        <v>197</v>
      </c>
      <c r="D99" s="6">
        <v>40.000000000000007</v>
      </c>
      <c r="E99" s="6">
        <v>40.000000000000007</v>
      </c>
      <c r="F99" s="6">
        <v>100</v>
      </c>
      <c r="G99" s="6">
        <v>100</v>
      </c>
      <c r="H99" s="6">
        <v>40.000000000000007</v>
      </c>
      <c r="I99" s="6">
        <v>100</v>
      </c>
      <c r="J99" s="6">
        <v>100</v>
      </c>
      <c r="K99" s="6">
        <v>40.000000000000007</v>
      </c>
      <c r="L99" s="6">
        <v>40.000000000000007</v>
      </c>
      <c r="M99" s="6">
        <v>40.000000000000007</v>
      </c>
      <c r="N99" s="6">
        <v>40.000000000000007</v>
      </c>
      <c r="O99" s="6">
        <v>100</v>
      </c>
      <c r="P99" s="6">
        <v>40.000000000000007</v>
      </c>
      <c r="Q99" s="6">
        <v>40.000000000000007</v>
      </c>
      <c r="R99" s="6">
        <v>0</v>
      </c>
      <c r="S99" s="6">
        <v>40.000000000000007</v>
      </c>
      <c r="T99" s="6">
        <v>40.000000000000007</v>
      </c>
      <c r="U99" s="6">
        <v>40.000000000000007</v>
      </c>
      <c r="V99" s="6">
        <v>0</v>
      </c>
      <c r="W99" s="6">
        <v>0</v>
      </c>
      <c r="X99" s="6">
        <v>0</v>
      </c>
      <c r="Y99" s="6">
        <v>40.000000000000007</v>
      </c>
      <c r="Z99" s="6">
        <v>0</v>
      </c>
      <c r="AA99" s="6">
        <v>40.000000000000007</v>
      </c>
      <c r="AB99" s="6">
        <v>40.000000000000007</v>
      </c>
      <c r="AC99" s="6">
        <v>0</v>
      </c>
      <c r="AD99" s="6">
        <v>0</v>
      </c>
      <c r="AE99" s="6">
        <v>40.000000000000007</v>
      </c>
      <c r="AF99" s="6">
        <v>0</v>
      </c>
      <c r="AG99" s="6">
        <v>40.000000000000007</v>
      </c>
      <c r="AH99" s="6">
        <v>0</v>
      </c>
      <c r="AI99" s="6">
        <v>40.000000000000007</v>
      </c>
      <c r="AJ99" s="6">
        <v>40.000000000000007</v>
      </c>
      <c r="AK99" s="6">
        <v>0</v>
      </c>
      <c r="AL99" s="6">
        <v>0</v>
      </c>
      <c r="AM99" s="6">
        <v>0</v>
      </c>
      <c r="AN99" s="6">
        <v>0</v>
      </c>
      <c r="AO99" s="6">
        <v>40.000000000000007</v>
      </c>
      <c r="AP99" s="6">
        <v>0</v>
      </c>
      <c r="AQ99" s="6">
        <v>0</v>
      </c>
      <c r="AR99" s="6">
        <v>40.000000000000007</v>
      </c>
      <c r="AS99" s="6">
        <v>40.000000000000007</v>
      </c>
      <c r="AT99" s="6">
        <v>40.000000000000007</v>
      </c>
      <c r="AU99" s="6">
        <v>100</v>
      </c>
      <c r="AV99" s="6">
        <v>0</v>
      </c>
      <c r="AW99" s="6">
        <v>100</v>
      </c>
      <c r="AX99" s="6">
        <v>40.000000000000007</v>
      </c>
      <c r="AY99" s="6">
        <v>0</v>
      </c>
      <c r="AZ99" s="6">
        <v>40.000000000000007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100</v>
      </c>
      <c r="BJ99" s="6">
        <v>100</v>
      </c>
      <c r="BK99" s="6">
        <v>100</v>
      </c>
      <c r="BL99" s="6">
        <v>40.000000000000007</v>
      </c>
      <c r="BM99" s="6">
        <v>0</v>
      </c>
      <c r="BN99" s="6">
        <v>40.000000000000007</v>
      </c>
      <c r="BO99" s="6">
        <v>100</v>
      </c>
      <c r="BP99" s="6">
        <v>100</v>
      </c>
      <c r="BQ99" s="6">
        <v>0</v>
      </c>
      <c r="BR99" s="6">
        <v>100</v>
      </c>
      <c r="BS99" s="6">
        <v>0</v>
      </c>
      <c r="BT99" s="6">
        <v>40.000000000000007</v>
      </c>
      <c r="BU99" s="6">
        <v>100</v>
      </c>
      <c r="BV99" s="6">
        <v>0</v>
      </c>
      <c r="BW99" s="6">
        <v>40.000000000000007</v>
      </c>
      <c r="BX99" s="6">
        <v>40.000000000000007</v>
      </c>
      <c r="BY99" s="6">
        <v>0</v>
      </c>
      <c r="BZ99" s="6">
        <v>40.000000000000007</v>
      </c>
      <c r="CA99" s="6">
        <v>100</v>
      </c>
      <c r="CB99" s="6">
        <v>100</v>
      </c>
      <c r="CC99" s="6">
        <v>0</v>
      </c>
      <c r="CD99" s="6">
        <v>100</v>
      </c>
      <c r="CE99" s="6">
        <v>100</v>
      </c>
      <c r="CF99" s="6">
        <v>100</v>
      </c>
      <c r="CG99" s="6">
        <v>0</v>
      </c>
      <c r="CH99" s="6">
        <v>40.000000000000007</v>
      </c>
      <c r="CI99" s="6">
        <v>100</v>
      </c>
      <c r="CJ99" s="6">
        <v>0</v>
      </c>
      <c r="CK99" s="6">
        <v>0</v>
      </c>
      <c r="CL99" s="6">
        <v>40.000000000000007</v>
      </c>
      <c r="CM99" s="6">
        <v>0</v>
      </c>
      <c r="CN99" s="6">
        <v>100</v>
      </c>
      <c r="CO99" s="6">
        <v>40.000000000000007</v>
      </c>
      <c r="CP99" s="6">
        <v>100</v>
      </c>
      <c r="CQ99" s="6">
        <v>40.000000000000007</v>
      </c>
      <c r="CR99" s="6">
        <v>100</v>
      </c>
      <c r="CS99" s="6">
        <v>100</v>
      </c>
      <c r="CT99" s="6">
        <v>40.000000000000007</v>
      </c>
      <c r="CU99" s="6">
        <v>100</v>
      </c>
      <c r="CV99" s="6">
        <v>100</v>
      </c>
      <c r="CW99" s="6">
        <v>40.000000000000007</v>
      </c>
      <c r="CX99" s="6">
        <v>100</v>
      </c>
      <c r="CY99" s="6">
        <v>0</v>
      </c>
      <c r="CZ99" s="6">
        <v>100</v>
      </c>
      <c r="DA99" s="6">
        <v>100</v>
      </c>
      <c r="DB99" s="6">
        <v>100</v>
      </c>
      <c r="DC99" s="6">
        <v>100</v>
      </c>
      <c r="DD99" s="6">
        <v>100</v>
      </c>
      <c r="DE99" s="6">
        <v>100</v>
      </c>
      <c r="DF99" s="6">
        <v>40.000000000000007</v>
      </c>
      <c r="DG99" s="6">
        <v>0</v>
      </c>
      <c r="DH99" s="6">
        <v>40.000000000000007</v>
      </c>
      <c r="DI99" s="6">
        <v>40.000000000000007</v>
      </c>
      <c r="DJ99" s="6">
        <v>100</v>
      </c>
      <c r="DK99" s="6">
        <v>40.000000000000007</v>
      </c>
      <c r="DL99" s="6">
        <v>40.000000000000007</v>
      </c>
      <c r="DM99" s="6">
        <v>0</v>
      </c>
      <c r="DN99" s="6">
        <v>100</v>
      </c>
      <c r="DO99" s="6">
        <v>100</v>
      </c>
      <c r="DP99" s="6">
        <v>0</v>
      </c>
      <c r="DQ99" s="6">
        <v>100</v>
      </c>
      <c r="DR99" s="6">
        <v>100</v>
      </c>
      <c r="DS99" s="6">
        <v>100</v>
      </c>
      <c r="DT99" s="6">
        <v>100</v>
      </c>
      <c r="DU99" s="6">
        <v>100</v>
      </c>
      <c r="DV99" s="6">
        <v>40.000000000000007</v>
      </c>
      <c r="DW99" s="6">
        <v>100</v>
      </c>
      <c r="DX99" s="6">
        <v>100</v>
      </c>
      <c r="DY99" s="6">
        <v>100</v>
      </c>
      <c r="DZ99" s="6">
        <v>100</v>
      </c>
      <c r="EA99" s="6">
        <v>40.000000000000007</v>
      </c>
      <c r="EB99" s="6">
        <v>100</v>
      </c>
      <c r="EC99" s="6">
        <v>40.000000000000007</v>
      </c>
      <c r="ED99" s="6">
        <v>100</v>
      </c>
      <c r="EE99" s="6">
        <v>100</v>
      </c>
      <c r="EF99" s="6">
        <v>100</v>
      </c>
      <c r="EG99" s="6">
        <v>0</v>
      </c>
      <c r="EH99" s="6">
        <v>60</v>
      </c>
      <c r="EI99" s="6">
        <v>0</v>
      </c>
      <c r="EJ99" s="6">
        <v>100</v>
      </c>
      <c r="EK99" s="6">
        <v>0</v>
      </c>
      <c r="EL99" s="6">
        <v>40.000000000000007</v>
      </c>
      <c r="EM99" s="6">
        <v>0</v>
      </c>
      <c r="EN99" s="6">
        <v>0</v>
      </c>
      <c r="EO99" s="6">
        <v>0</v>
      </c>
      <c r="EP99" s="6">
        <v>0</v>
      </c>
      <c r="EQ99" s="6">
        <v>40.000000000000007</v>
      </c>
      <c r="ER99" s="6">
        <v>0</v>
      </c>
      <c r="ES99" s="6">
        <v>0</v>
      </c>
      <c r="ET99" s="6">
        <v>0</v>
      </c>
      <c r="EU99" s="6">
        <v>40.000000000000007</v>
      </c>
      <c r="EV99" s="6">
        <v>40.000000000000007</v>
      </c>
      <c r="EW99" s="6">
        <v>40.000000000000007</v>
      </c>
      <c r="EX99" s="6">
        <v>40.000000000000007</v>
      </c>
      <c r="EY99" s="6">
        <v>40.000000000000007</v>
      </c>
      <c r="EZ99" s="6">
        <v>0</v>
      </c>
      <c r="FA99" s="6">
        <v>40.000000000000007</v>
      </c>
      <c r="FB99" s="6">
        <v>100</v>
      </c>
      <c r="FC99" s="6">
        <v>40.000000000000007</v>
      </c>
      <c r="FD99" s="6">
        <v>40.000000000000007</v>
      </c>
      <c r="FE99" s="6">
        <v>0</v>
      </c>
      <c r="FF99" s="6">
        <v>0</v>
      </c>
      <c r="FG99" s="6">
        <v>0</v>
      </c>
      <c r="FH99" s="6">
        <v>40.000000000000007</v>
      </c>
      <c r="FI99" s="6">
        <v>0</v>
      </c>
      <c r="FJ99" s="6">
        <v>40.000000000000007</v>
      </c>
      <c r="FK99" s="6">
        <v>40.000000000000007</v>
      </c>
      <c r="FL99" s="6">
        <v>0</v>
      </c>
      <c r="FM99" s="6">
        <v>0</v>
      </c>
      <c r="FN99" s="6">
        <v>0</v>
      </c>
      <c r="FO99" s="6">
        <v>100</v>
      </c>
      <c r="FP99" s="6">
        <v>0</v>
      </c>
      <c r="FQ99" s="6">
        <v>40.000000000000007</v>
      </c>
      <c r="FR99" s="6">
        <v>0</v>
      </c>
      <c r="FS99" s="6">
        <v>0</v>
      </c>
      <c r="FT99" s="6">
        <v>0</v>
      </c>
      <c r="FU99" s="6">
        <v>40.000000000000007</v>
      </c>
      <c r="FV99" s="6">
        <v>0</v>
      </c>
      <c r="FW99" s="6">
        <v>0</v>
      </c>
      <c r="FX99" s="6">
        <v>100</v>
      </c>
      <c r="FY99" s="6">
        <v>0</v>
      </c>
      <c r="FZ99" s="6">
        <v>40.000000000000007</v>
      </c>
      <c r="GA99" s="6">
        <v>0</v>
      </c>
      <c r="GB99" s="6">
        <v>0</v>
      </c>
      <c r="GC99" s="6">
        <v>0</v>
      </c>
      <c r="GD99" s="6">
        <v>0</v>
      </c>
      <c r="GE99" s="6">
        <v>100</v>
      </c>
      <c r="GF99" s="6">
        <v>0</v>
      </c>
      <c r="GG99" s="6">
        <v>40.000000000000007</v>
      </c>
      <c r="GH99" s="6">
        <v>100</v>
      </c>
      <c r="GI99" s="6">
        <v>0</v>
      </c>
      <c r="GJ99" s="6">
        <v>40.000000000000007</v>
      </c>
      <c r="GK99" s="6">
        <v>0</v>
      </c>
      <c r="GL99" s="6">
        <v>0</v>
      </c>
      <c r="GM99" s="6">
        <v>0</v>
      </c>
      <c r="GN99" s="6">
        <v>0</v>
      </c>
      <c r="GO99" s="6">
        <v>0</v>
      </c>
      <c r="GP99" s="6">
        <v>40.000000000000007</v>
      </c>
      <c r="GQ99" s="6">
        <v>40.000000000000007</v>
      </c>
      <c r="GR99" s="6">
        <v>0</v>
      </c>
      <c r="GS99" s="6">
        <v>100</v>
      </c>
      <c r="GT99" s="6">
        <v>0</v>
      </c>
      <c r="GU99" s="6">
        <v>100</v>
      </c>
      <c r="GV99" s="6">
        <v>0</v>
      </c>
      <c r="GW99" s="6">
        <v>40.000000000000007</v>
      </c>
      <c r="GX99" s="6">
        <v>40.000000000000007</v>
      </c>
      <c r="GY99" s="6">
        <v>40.000000000000007</v>
      </c>
      <c r="GZ99" s="6">
        <v>0</v>
      </c>
      <c r="HA99" s="6">
        <v>0</v>
      </c>
      <c r="HB99" s="6">
        <v>40.000000000000007</v>
      </c>
      <c r="HC99" s="6">
        <v>0</v>
      </c>
      <c r="HD99" s="6">
        <v>0</v>
      </c>
      <c r="HE99" s="6">
        <v>40.000000000000007</v>
      </c>
      <c r="HF99" s="6">
        <v>0</v>
      </c>
      <c r="HG99" s="6">
        <v>0</v>
      </c>
      <c r="HH99" s="6">
        <v>0</v>
      </c>
      <c r="HI99" s="6">
        <v>0</v>
      </c>
      <c r="HJ99" s="6">
        <v>0</v>
      </c>
      <c r="HK99" s="6">
        <v>40.000000000000007</v>
      </c>
      <c r="HL99" s="6">
        <v>0</v>
      </c>
      <c r="HM99" s="6">
        <v>40.000000000000007</v>
      </c>
      <c r="HN99" s="6">
        <v>0</v>
      </c>
      <c r="HO99" s="6">
        <v>0</v>
      </c>
      <c r="HP99" s="6">
        <v>0</v>
      </c>
      <c r="HQ99" s="6">
        <v>100</v>
      </c>
      <c r="HR99" s="6">
        <v>0</v>
      </c>
      <c r="HS99" s="6">
        <v>40.000000000000007</v>
      </c>
      <c r="HT99" s="6">
        <v>0</v>
      </c>
      <c r="HU99" s="6">
        <v>100</v>
      </c>
      <c r="HV99" s="6">
        <v>100</v>
      </c>
      <c r="HW99" s="6">
        <v>40.000000000000007</v>
      </c>
      <c r="HX99" s="6">
        <v>40.000000000000007</v>
      </c>
      <c r="HY99" s="6">
        <v>0</v>
      </c>
      <c r="HZ99" s="6">
        <v>0</v>
      </c>
      <c r="IA99" s="6">
        <v>100</v>
      </c>
      <c r="IB99" s="6">
        <v>0</v>
      </c>
      <c r="IC99" s="6">
        <v>40.000000000000007</v>
      </c>
      <c r="ID99" s="6">
        <v>100</v>
      </c>
      <c r="IE99" s="6">
        <v>40.000000000000007</v>
      </c>
      <c r="IF99" s="6">
        <v>40.000000000000007</v>
      </c>
      <c r="IG99" s="6">
        <v>40.000000000000007</v>
      </c>
      <c r="IH99" s="6">
        <v>0</v>
      </c>
      <c r="II99" s="6">
        <v>100</v>
      </c>
      <c r="IJ99" s="6">
        <v>40.000000000000007</v>
      </c>
      <c r="IK99" s="6">
        <v>40.000000000000007</v>
      </c>
      <c r="IL99" s="6">
        <v>100</v>
      </c>
      <c r="IM99" s="6">
        <v>100</v>
      </c>
      <c r="IN99" s="6">
        <v>100</v>
      </c>
      <c r="IO99" s="6">
        <v>100</v>
      </c>
      <c r="IP99" s="6">
        <v>40.000000000000007</v>
      </c>
      <c r="IQ99" s="6">
        <v>40.000000000000007</v>
      </c>
      <c r="IR99" s="6">
        <v>40.000000000000007</v>
      </c>
      <c r="IS99" s="6">
        <v>100</v>
      </c>
      <c r="IT99" s="6">
        <v>100</v>
      </c>
      <c r="IU99" s="6">
        <v>100</v>
      </c>
      <c r="IV99" s="6">
        <v>100</v>
      </c>
      <c r="IW99" s="6">
        <v>0</v>
      </c>
    </row>
    <row r="100" spans="1:257" ht="26" x14ac:dyDescent="0.2">
      <c r="A100" s="1" t="s">
        <v>198</v>
      </c>
      <c r="B100" s="2" t="s">
        <v>199</v>
      </c>
      <c r="C100" s="3" t="s">
        <v>200</v>
      </c>
      <c r="D100" s="6">
        <v>0</v>
      </c>
      <c r="E100" s="6">
        <v>0</v>
      </c>
      <c r="F100" s="6">
        <v>0</v>
      </c>
      <c r="G100" s="6">
        <v>0</v>
      </c>
      <c r="H100" s="6">
        <v>100</v>
      </c>
      <c r="I100" s="6">
        <v>0</v>
      </c>
      <c r="J100" s="6">
        <v>100</v>
      </c>
      <c r="K100" s="6">
        <v>100</v>
      </c>
      <c r="L100" s="6">
        <v>100</v>
      </c>
      <c r="M100" s="6">
        <v>100</v>
      </c>
      <c r="N100" s="6">
        <v>0</v>
      </c>
      <c r="O100" s="6">
        <v>100</v>
      </c>
      <c r="P100" s="6">
        <v>0</v>
      </c>
      <c r="Q100" s="6">
        <v>0</v>
      </c>
      <c r="R100" s="6">
        <v>0</v>
      </c>
      <c r="S100" s="6">
        <v>100</v>
      </c>
      <c r="T100" s="6">
        <v>100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100</v>
      </c>
      <c r="AB100" s="6">
        <v>100</v>
      </c>
      <c r="AC100" s="6">
        <v>0</v>
      </c>
      <c r="AD100" s="6">
        <v>0</v>
      </c>
      <c r="AE100" s="6">
        <v>0</v>
      </c>
      <c r="AF100" s="6">
        <v>0</v>
      </c>
      <c r="AG100" s="6">
        <v>100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100</v>
      </c>
      <c r="AT100" s="6">
        <v>0</v>
      </c>
      <c r="AU100" s="6">
        <v>0</v>
      </c>
      <c r="AV100" s="6">
        <v>0</v>
      </c>
      <c r="AW100" s="6">
        <v>100</v>
      </c>
      <c r="AX100" s="6">
        <v>100</v>
      </c>
      <c r="AY100" s="6">
        <v>0</v>
      </c>
      <c r="AZ100" s="6">
        <v>100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100</v>
      </c>
      <c r="BJ100" s="6">
        <v>0</v>
      </c>
      <c r="BK100" s="6">
        <v>0</v>
      </c>
      <c r="BL100" s="6">
        <v>0</v>
      </c>
      <c r="BM100" s="6">
        <v>0</v>
      </c>
      <c r="BN100" s="6">
        <v>100</v>
      </c>
      <c r="BO100" s="6">
        <v>100</v>
      </c>
      <c r="BP100" s="6">
        <v>100</v>
      </c>
      <c r="BQ100" s="6">
        <v>0</v>
      </c>
      <c r="BR100" s="6">
        <v>0</v>
      </c>
      <c r="BS100" s="6">
        <v>0</v>
      </c>
      <c r="BT100" s="6">
        <v>0</v>
      </c>
      <c r="BU100" s="6">
        <v>100</v>
      </c>
      <c r="BV100" s="6">
        <v>0</v>
      </c>
      <c r="BW100" s="6">
        <v>0</v>
      </c>
      <c r="BX100" s="6">
        <v>100</v>
      </c>
      <c r="BY100" s="6">
        <v>0</v>
      </c>
      <c r="BZ100" s="6">
        <v>0</v>
      </c>
      <c r="CA100" s="6">
        <v>100</v>
      </c>
      <c r="CB100" s="6">
        <v>0</v>
      </c>
      <c r="CC100" s="6">
        <v>0</v>
      </c>
      <c r="CD100" s="6">
        <v>0</v>
      </c>
      <c r="CE100" s="6">
        <v>100</v>
      </c>
      <c r="CF100" s="6">
        <v>100</v>
      </c>
      <c r="CG100" s="6">
        <v>0</v>
      </c>
      <c r="CH100" s="6">
        <v>0</v>
      </c>
      <c r="CI100" s="6">
        <v>0</v>
      </c>
      <c r="CJ100" s="6">
        <v>0</v>
      </c>
      <c r="CK100" s="6">
        <v>100</v>
      </c>
      <c r="CL100" s="6">
        <v>100</v>
      </c>
      <c r="CM100" s="6">
        <v>0</v>
      </c>
      <c r="CN100" s="6">
        <v>100</v>
      </c>
      <c r="CO100" s="6">
        <v>100</v>
      </c>
      <c r="CP100" s="6">
        <v>0</v>
      </c>
      <c r="CQ100" s="6">
        <v>0</v>
      </c>
      <c r="CR100" s="6">
        <v>0</v>
      </c>
      <c r="CS100" s="6">
        <v>100</v>
      </c>
      <c r="CT100" s="6">
        <v>0</v>
      </c>
      <c r="CU100" s="6">
        <v>100</v>
      </c>
      <c r="CV100" s="6">
        <v>0</v>
      </c>
      <c r="CW100" s="6">
        <v>100</v>
      </c>
      <c r="CX100" s="6">
        <v>0</v>
      </c>
      <c r="CY100" s="6">
        <v>0</v>
      </c>
      <c r="CZ100" s="6">
        <v>0</v>
      </c>
      <c r="DA100" s="6">
        <v>100</v>
      </c>
      <c r="DB100" s="6">
        <v>100</v>
      </c>
      <c r="DC100" s="6">
        <v>100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100</v>
      </c>
      <c r="DL100" s="6">
        <v>100</v>
      </c>
      <c r="DM100" s="6">
        <v>0</v>
      </c>
      <c r="DN100" s="6">
        <v>100</v>
      </c>
      <c r="DO100" s="6">
        <v>100</v>
      </c>
      <c r="DP100" s="6">
        <v>0</v>
      </c>
      <c r="DQ100" s="6">
        <v>0</v>
      </c>
      <c r="DR100" s="6">
        <v>0</v>
      </c>
      <c r="DS100" s="6">
        <v>100</v>
      </c>
      <c r="DT100" s="6">
        <v>0</v>
      </c>
      <c r="DU100" s="6">
        <v>100</v>
      </c>
      <c r="DV100" s="6">
        <v>0</v>
      </c>
      <c r="DW100" s="6">
        <v>100</v>
      </c>
      <c r="DX100" s="6">
        <v>0</v>
      </c>
      <c r="DY100" s="6">
        <v>0</v>
      </c>
      <c r="DZ100" s="6">
        <v>0</v>
      </c>
      <c r="EA100" s="6">
        <v>100</v>
      </c>
      <c r="EB100" s="6">
        <v>100</v>
      </c>
      <c r="EC100" s="6">
        <v>0</v>
      </c>
      <c r="ED100" s="6">
        <v>100</v>
      </c>
      <c r="EE100" s="6">
        <v>100</v>
      </c>
      <c r="EF100" s="6">
        <v>100</v>
      </c>
      <c r="EG100" s="6">
        <v>0</v>
      </c>
      <c r="EH100" s="6">
        <v>0</v>
      </c>
      <c r="EI100" s="6">
        <v>100</v>
      </c>
      <c r="EJ100" s="6">
        <v>100</v>
      </c>
      <c r="EK100" s="6">
        <v>0</v>
      </c>
      <c r="EL100" s="6">
        <v>0</v>
      </c>
      <c r="EM100" s="6">
        <v>0</v>
      </c>
      <c r="EN100" s="6">
        <v>0</v>
      </c>
      <c r="EO100" s="6">
        <v>0</v>
      </c>
      <c r="EP100" s="6">
        <v>0</v>
      </c>
      <c r="EQ100" s="6">
        <v>100</v>
      </c>
      <c r="ER100" s="6">
        <v>0</v>
      </c>
      <c r="ES100" s="6">
        <v>0</v>
      </c>
      <c r="ET100" s="6">
        <v>0</v>
      </c>
      <c r="EU100" s="6">
        <v>0</v>
      </c>
      <c r="EV100" s="6">
        <v>0</v>
      </c>
      <c r="EW100" s="6">
        <v>0</v>
      </c>
      <c r="EX100" s="6">
        <v>0</v>
      </c>
      <c r="EY100" s="6">
        <v>0</v>
      </c>
      <c r="EZ100" s="6">
        <v>0</v>
      </c>
      <c r="FA100" s="6">
        <v>0</v>
      </c>
      <c r="FB100" s="6">
        <v>0</v>
      </c>
      <c r="FC100" s="6">
        <v>0</v>
      </c>
      <c r="FD100" s="6">
        <v>0</v>
      </c>
      <c r="FE100" s="6">
        <v>0</v>
      </c>
      <c r="FF100" s="6">
        <v>0</v>
      </c>
      <c r="FG100" s="6">
        <v>0</v>
      </c>
      <c r="FH100" s="6">
        <v>0</v>
      </c>
      <c r="FI100" s="6">
        <v>0</v>
      </c>
      <c r="FJ100" s="6">
        <v>0</v>
      </c>
      <c r="FK100" s="6">
        <v>100</v>
      </c>
      <c r="FL100" s="6">
        <v>0</v>
      </c>
      <c r="FM100" s="6">
        <v>0</v>
      </c>
      <c r="FN100" s="6">
        <v>0</v>
      </c>
      <c r="FO100" s="6">
        <v>100</v>
      </c>
      <c r="FP100" s="6">
        <v>0</v>
      </c>
      <c r="FQ100" s="6">
        <v>0</v>
      </c>
      <c r="FR100" s="6">
        <v>0</v>
      </c>
      <c r="FS100" s="6">
        <v>0</v>
      </c>
      <c r="FT100" s="6">
        <v>0</v>
      </c>
      <c r="FU100" s="6">
        <v>100</v>
      </c>
      <c r="FV100" s="6">
        <v>0</v>
      </c>
      <c r="FW100" s="6">
        <v>0</v>
      </c>
      <c r="FX100" s="6">
        <v>100</v>
      </c>
      <c r="FY100" s="6">
        <v>0</v>
      </c>
      <c r="FZ100" s="6">
        <v>0</v>
      </c>
      <c r="GA100" s="6">
        <v>0</v>
      </c>
      <c r="GB100" s="6">
        <v>0</v>
      </c>
      <c r="GC100" s="6">
        <v>0</v>
      </c>
      <c r="GD100" s="6">
        <v>0</v>
      </c>
      <c r="GE100" s="6">
        <v>0</v>
      </c>
      <c r="GF100" s="6">
        <v>0</v>
      </c>
      <c r="GG100" s="6">
        <v>100</v>
      </c>
      <c r="GH100" s="6">
        <v>0</v>
      </c>
      <c r="GI100" s="6">
        <v>0</v>
      </c>
      <c r="GJ100" s="6">
        <v>100</v>
      </c>
      <c r="GK100" s="6">
        <v>0</v>
      </c>
      <c r="GL100" s="6">
        <v>0</v>
      </c>
      <c r="GM100" s="6">
        <v>0</v>
      </c>
      <c r="GN100" s="6">
        <v>0</v>
      </c>
      <c r="GO100" s="6">
        <v>0</v>
      </c>
      <c r="GP100" s="6">
        <v>0</v>
      </c>
      <c r="GQ100" s="6">
        <v>0</v>
      </c>
      <c r="GR100" s="6">
        <v>0</v>
      </c>
      <c r="GS100" s="6">
        <v>0</v>
      </c>
      <c r="GT100" s="6">
        <v>0</v>
      </c>
      <c r="GU100" s="6">
        <v>100</v>
      </c>
      <c r="GV100" s="6">
        <v>0</v>
      </c>
      <c r="GW100" s="6">
        <v>0</v>
      </c>
      <c r="GX100" s="6">
        <v>0</v>
      </c>
      <c r="GY100" s="6">
        <v>0</v>
      </c>
      <c r="GZ100" s="6">
        <v>0</v>
      </c>
      <c r="HA100" s="6">
        <v>0</v>
      </c>
      <c r="HB100" s="6">
        <v>0</v>
      </c>
      <c r="HC100" s="6">
        <v>0</v>
      </c>
      <c r="HD100" s="6">
        <v>0</v>
      </c>
      <c r="HE100" s="6">
        <v>0</v>
      </c>
      <c r="HF100" s="6">
        <v>0</v>
      </c>
      <c r="HG100" s="6">
        <v>0</v>
      </c>
      <c r="HH100" s="6">
        <v>0</v>
      </c>
      <c r="HI100" s="6">
        <v>0</v>
      </c>
      <c r="HJ100" s="6">
        <v>0</v>
      </c>
      <c r="HK100" s="6">
        <v>100</v>
      </c>
      <c r="HL100" s="6">
        <v>0</v>
      </c>
      <c r="HM100" s="6">
        <v>0</v>
      </c>
      <c r="HN100" s="6">
        <v>0</v>
      </c>
      <c r="HO100" s="6">
        <v>0</v>
      </c>
      <c r="HP100" s="6">
        <v>0</v>
      </c>
      <c r="HQ100" s="6">
        <v>100</v>
      </c>
      <c r="HR100" s="6">
        <v>0</v>
      </c>
      <c r="HS100" s="6">
        <v>100</v>
      </c>
      <c r="HT100" s="6">
        <v>0</v>
      </c>
      <c r="HU100" s="6">
        <v>100</v>
      </c>
      <c r="HV100" s="6">
        <v>0</v>
      </c>
      <c r="HW100" s="6">
        <v>0</v>
      </c>
      <c r="HX100" s="6">
        <v>0</v>
      </c>
      <c r="HY100" s="6">
        <v>0</v>
      </c>
      <c r="HZ100" s="6">
        <v>0</v>
      </c>
      <c r="IA100" s="6">
        <v>100</v>
      </c>
      <c r="IB100" s="6">
        <v>0</v>
      </c>
      <c r="IC100" s="6">
        <v>0</v>
      </c>
      <c r="ID100" s="6">
        <v>100</v>
      </c>
      <c r="IE100" s="6">
        <v>0</v>
      </c>
      <c r="IF100" s="6">
        <v>100</v>
      </c>
      <c r="IG100" s="6">
        <v>0</v>
      </c>
      <c r="IH100" s="6">
        <v>0</v>
      </c>
      <c r="II100" s="6">
        <v>0</v>
      </c>
      <c r="IJ100" s="6">
        <v>0</v>
      </c>
      <c r="IK100" s="6">
        <v>0</v>
      </c>
      <c r="IL100" s="6">
        <v>0</v>
      </c>
      <c r="IM100" s="6">
        <v>0</v>
      </c>
      <c r="IN100" s="6">
        <v>0</v>
      </c>
      <c r="IO100" s="6">
        <v>0</v>
      </c>
      <c r="IP100" s="6">
        <v>0</v>
      </c>
      <c r="IQ100" s="6">
        <v>0</v>
      </c>
      <c r="IR100" s="6">
        <v>100</v>
      </c>
      <c r="IS100" s="6">
        <v>100</v>
      </c>
      <c r="IT100" s="6">
        <v>0</v>
      </c>
      <c r="IU100" s="6">
        <v>100</v>
      </c>
      <c r="IV100" s="6">
        <v>100</v>
      </c>
      <c r="IW100" s="6">
        <v>100</v>
      </c>
    </row>
    <row r="101" spans="1:257" ht="39" x14ac:dyDescent="0.2">
      <c r="A101" s="1" t="s">
        <v>201</v>
      </c>
      <c r="B101" s="2" t="s">
        <v>202</v>
      </c>
      <c r="C101" s="3" t="s">
        <v>203</v>
      </c>
      <c r="D101" s="6">
        <v>0</v>
      </c>
      <c r="E101" s="6">
        <v>0</v>
      </c>
      <c r="F101" s="6">
        <v>0</v>
      </c>
      <c r="G101" s="6">
        <v>0</v>
      </c>
      <c r="H101" s="6">
        <v>40</v>
      </c>
      <c r="I101" s="6">
        <v>0</v>
      </c>
      <c r="J101" s="6">
        <v>40</v>
      </c>
      <c r="K101" s="6">
        <v>40</v>
      </c>
      <c r="L101" s="6">
        <v>100</v>
      </c>
      <c r="M101" s="6">
        <v>40</v>
      </c>
      <c r="N101" s="6">
        <v>0</v>
      </c>
      <c r="O101" s="6">
        <v>100</v>
      </c>
      <c r="P101" s="6">
        <v>0</v>
      </c>
      <c r="Q101" s="6">
        <v>0</v>
      </c>
      <c r="R101" s="6">
        <v>0</v>
      </c>
      <c r="S101" s="6">
        <v>0</v>
      </c>
      <c r="T101" s="6">
        <v>40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40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100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40</v>
      </c>
      <c r="AT101" s="6">
        <v>0</v>
      </c>
      <c r="AU101" s="6">
        <v>0</v>
      </c>
      <c r="AV101" s="6">
        <v>0</v>
      </c>
      <c r="AW101" s="6">
        <v>0</v>
      </c>
      <c r="AX101" s="6">
        <v>40</v>
      </c>
      <c r="AY101" s="6">
        <v>0</v>
      </c>
      <c r="AZ101" s="6">
        <v>40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40</v>
      </c>
      <c r="BJ101" s="6">
        <v>0</v>
      </c>
      <c r="BK101" s="6">
        <v>0</v>
      </c>
      <c r="BL101" s="6">
        <v>0</v>
      </c>
      <c r="BM101" s="6">
        <v>0</v>
      </c>
      <c r="BN101" s="6">
        <v>40</v>
      </c>
      <c r="BO101" s="6">
        <v>100</v>
      </c>
      <c r="BP101" s="6">
        <v>40</v>
      </c>
      <c r="BQ101" s="6">
        <v>0</v>
      </c>
      <c r="BR101" s="6">
        <v>40</v>
      </c>
      <c r="BS101" s="6">
        <v>0</v>
      </c>
      <c r="BT101" s="6">
        <v>0</v>
      </c>
      <c r="BU101" s="6">
        <v>40</v>
      </c>
      <c r="BV101" s="6">
        <v>0</v>
      </c>
      <c r="BW101" s="6">
        <v>0</v>
      </c>
      <c r="BX101" s="6">
        <v>40</v>
      </c>
      <c r="BY101" s="6">
        <v>0</v>
      </c>
      <c r="BZ101" s="6">
        <v>0</v>
      </c>
      <c r="CA101" s="6">
        <v>100</v>
      </c>
      <c r="CB101" s="6">
        <v>0</v>
      </c>
      <c r="CC101" s="6">
        <v>0</v>
      </c>
      <c r="CD101" s="6">
        <v>0</v>
      </c>
      <c r="CE101" s="6">
        <v>100</v>
      </c>
      <c r="CF101" s="6">
        <v>40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40</v>
      </c>
      <c r="CM101" s="6">
        <v>0</v>
      </c>
      <c r="CN101" s="6">
        <v>40</v>
      </c>
      <c r="CO101" s="6">
        <v>40</v>
      </c>
      <c r="CP101" s="6">
        <v>0</v>
      </c>
      <c r="CQ101" s="6">
        <v>0</v>
      </c>
      <c r="CR101" s="6">
        <v>40</v>
      </c>
      <c r="CS101" s="6">
        <v>40</v>
      </c>
      <c r="CT101" s="6">
        <v>40</v>
      </c>
      <c r="CU101" s="6">
        <v>100</v>
      </c>
      <c r="CV101" s="6">
        <v>0</v>
      </c>
      <c r="CW101" s="6">
        <v>40</v>
      </c>
      <c r="CX101" s="6">
        <v>0</v>
      </c>
      <c r="CY101" s="6">
        <v>0</v>
      </c>
      <c r="CZ101" s="6">
        <v>0</v>
      </c>
      <c r="DA101" s="6">
        <v>100</v>
      </c>
      <c r="DB101" s="6">
        <v>0</v>
      </c>
      <c r="DC101" s="6">
        <v>40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40</v>
      </c>
      <c r="DL101" s="6">
        <v>40</v>
      </c>
      <c r="DM101" s="6">
        <v>0</v>
      </c>
      <c r="DN101" s="6">
        <v>100</v>
      </c>
      <c r="DO101" s="6">
        <v>100</v>
      </c>
      <c r="DP101" s="6">
        <v>0</v>
      </c>
      <c r="DQ101" s="6">
        <v>0</v>
      </c>
      <c r="DR101" s="6">
        <v>0</v>
      </c>
      <c r="DS101" s="6">
        <v>40</v>
      </c>
      <c r="DT101" s="6">
        <v>0</v>
      </c>
      <c r="DU101" s="6">
        <v>100</v>
      </c>
      <c r="DV101" s="6">
        <v>0</v>
      </c>
      <c r="DW101" s="6">
        <v>40</v>
      </c>
      <c r="DX101" s="6">
        <v>40</v>
      </c>
      <c r="DY101" s="6">
        <v>0</v>
      </c>
      <c r="DZ101" s="6">
        <v>0</v>
      </c>
      <c r="EA101" s="6">
        <v>0</v>
      </c>
      <c r="EB101" s="6">
        <v>40</v>
      </c>
      <c r="EC101" s="6">
        <v>0</v>
      </c>
      <c r="ED101" s="6">
        <v>100</v>
      </c>
      <c r="EE101" s="6">
        <v>40</v>
      </c>
      <c r="EF101" s="6">
        <v>40</v>
      </c>
      <c r="EG101" s="6">
        <v>0</v>
      </c>
      <c r="EH101" s="6">
        <v>0</v>
      </c>
      <c r="EI101" s="6">
        <v>40</v>
      </c>
      <c r="EJ101" s="6">
        <v>40</v>
      </c>
      <c r="EK101" s="6">
        <v>0</v>
      </c>
      <c r="EL101" s="6">
        <v>0</v>
      </c>
      <c r="EM101" s="6">
        <v>0</v>
      </c>
      <c r="EN101" s="6">
        <v>0</v>
      </c>
      <c r="EO101" s="6">
        <v>0</v>
      </c>
      <c r="EP101" s="6">
        <v>0</v>
      </c>
      <c r="EQ101" s="6">
        <v>100</v>
      </c>
      <c r="ER101" s="6">
        <v>0</v>
      </c>
      <c r="ES101" s="6">
        <v>0</v>
      </c>
      <c r="ET101" s="6">
        <v>0</v>
      </c>
      <c r="EU101" s="6">
        <v>0</v>
      </c>
      <c r="EV101" s="6">
        <v>0</v>
      </c>
      <c r="EW101" s="6">
        <v>0</v>
      </c>
      <c r="EX101" s="6">
        <v>0</v>
      </c>
      <c r="EY101" s="6">
        <v>0</v>
      </c>
      <c r="EZ101" s="6">
        <v>0</v>
      </c>
      <c r="FA101" s="6">
        <v>0</v>
      </c>
      <c r="FB101" s="6">
        <v>0</v>
      </c>
      <c r="FC101" s="6">
        <v>0</v>
      </c>
      <c r="FD101" s="6">
        <v>0</v>
      </c>
      <c r="FE101" s="6">
        <v>0</v>
      </c>
      <c r="FF101" s="6">
        <v>0</v>
      </c>
      <c r="FG101" s="6">
        <v>0</v>
      </c>
      <c r="FH101" s="6">
        <v>0</v>
      </c>
      <c r="FI101" s="6">
        <v>0</v>
      </c>
      <c r="FJ101" s="6">
        <v>0</v>
      </c>
      <c r="FK101" s="6">
        <v>100</v>
      </c>
      <c r="FL101" s="6">
        <v>0</v>
      </c>
      <c r="FM101" s="6">
        <v>0</v>
      </c>
      <c r="FN101" s="6">
        <v>0</v>
      </c>
      <c r="FO101" s="6">
        <v>100</v>
      </c>
      <c r="FP101" s="6">
        <v>0</v>
      </c>
      <c r="FQ101" s="6">
        <v>40</v>
      </c>
      <c r="FR101" s="6">
        <v>0</v>
      </c>
      <c r="FS101" s="6">
        <v>0</v>
      </c>
      <c r="FT101" s="6">
        <v>0</v>
      </c>
      <c r="FU101" s="6">
        <v>40</v>
      </c>
      <c r="FV101" s="6">
        <v>0</v>
      </c>
      <c r="FW101" s="6">
        <v>0</v>
      </c>
      <c r="FX101" s="6">
        <v>40</v>
      </c>
      <c r="FY101" s="6">
        <v>0</v>
      </c>
      <c r="FZ101" s="6">
        <v>40</v>
      </c>
      <c r="GA101" s="6">
        <v>0</v>
      </c>
      <c r="GB101" s="6">
        <v>0</v>
      </c>
      <c r="GC101" s="6">
        <v>0</v>
      </c>
      <c r="GD101" s="6">
        <v>0</v>
      </c>
      <c r="GE101" s="6">
        <v>0</v>
      </c>
      <c r="GF101" s="6">
        <v>0</v>
      </c>
      <c r="GG101" s="6">
        <v>0</v>
      </c>
      <c r="GH101" s="6">
        <v>0</v>
      </c>
      <c r="GI101" s="6">
        <v>0</v>
      </c>
      <c r="GJ101" s="6">
        <v>0</v>
      </c>
      <c r="GK101" s="6">
        <v>0</v>
      </c>
      <c r="GL101" s="6">
        <v>0</v>
      </c>
      <c r="GM101" s="6">
        <v>0</v>
      </c>
      <c r="GN101" s="6">
        <v>0</v>
      </c>
      <c r="GO101" s="6">
        <v>0</v>
      </c>
      <c r="GP101" s="6">
        <v>0</v>
      </c>
      <c r="GQ101" s="6">
        <v>0</v>
      </c>
      <c r="GR101" s="6">
        <v>0</v>
      </c>
      <c r="GS101" s="6">
        <v>0</v>
      </c>
      <c r="GT101" s="6">
        <v>0</v>
      </c>
      <c r="GU101" s="6">
        <v>100</v>
      </c>
      <c r="GV101" s="6">
        <v>0</v>
      </c>
      <c r="GW101" s="6">
        <v>0</v>
      </c>
      <c r="GX101" s="6">
        <v>0</v>
      </c>
      <c r="GY101" s="6">
        <v>0</v>
      </c>
      <c r="GZ101" s="6">
        <v>0</v>
      </c>
      <c r="HA101" s="6">
        <v>0</v>
      </c>
      <c r="HB101" s="6">
        <v>0</v>
      </c>
      <c r="HC101" s="6">
        <v>0</v>
      </c>
      <c r="HD101" s="6">
        <v>0</v>
      </c>
      <c r="HE101" s="6">
        <v>0</v>
      </c>
      <c r="HF101" s="6">
        <v>0</v>
      </c>
      <c r="HG101" s="6">
        <v>0</v>
      </c>
      <c r="HH101" s="6">
        <v>0</v>
      </c>
      <c r="HI101" s="6">
        <v>0</v>
      </c>
      <c r="HJ101" s="6">
        <v>0</v>
      </c>
      <c r="HK101" s="6">
        <v>40</v>
      </c>
      <c r="HL101" s="6">
        <v>0</v>
      </c>
      <c r="HM101" s="6">
        <v>0</v>
      </c>
      <c r="HN101" s="6">
        <v>0</v>
      </c>
      <c r="HO101" s="6">
        <v>0</v>
      </c>
      <c r="HP101" s="6">
        <v>0</v>
      </c>
      <c r="HQ101" s="6">
        <v>100</v>
      </c>
      <c r="HR101" s="6">
        <v>0</v>
      </c>
      <c r="HS101" s="6">
        <v>40</v>
      </c>
      <c r="HT101" s="6">
        <v>0</v>
      </c>
      <c r="HU101" s="6">
        <v>100</v>
      </c>
      <c r="HV101" s="6">
        <v>0</v>
      </c>
      <c r="HW101" s="6">
        <v>0</v>
      </c>
      <c r="HX101" s="6">
        <v>0</v>
      </c>
      <c r="HY101" s="6">
        <v>0</v>
      </c>
      <c r="HZ101" s="6">
        <v>0</v>
      </c>
      <c r="IA101" s="6">
        <v>100</v>
      </c>
      <c r="IB101" s="6">
        <v>0</v>
      </c>
      <c r="IC101" s="6">
        <v>40</v>
      </c>
      <c r="ID101" s="6">
        <v>100</v>
      </c>
      <c r="IE101" s="6">
        <v>0</v>
      </c>
      <c r="IF101" s="6">
        <v>40</v>
      </c>
      <c r="IG101" s="6">
        <v>0</v>
      </c>
      <c r="IH101" s="6">
        <v>0</v>
      </c>
      <c r="II101" s="6">
        <v>0</v>
      </c>
      <c r="IJ101" s="6">
        <v>0</v>
      </c>
      <c r="IK101" s="6">
        <v>0</v>
      </c>
      <c r="IL101" s="6">
        <v>40</v>
      </c>
      <c r="IM101" s="6">
        <v>0</v>
      </c>
      <c r="IN101" s="6">
        <v>0</v>
      </c>
      <c r="IO101" s="6">
        <v>0</v>
      </c>
      <c r="IP101" s="6">
        <v>40</v>
      </c>
      <c r="IQ101" s="6">
        <v>0</v>
      </c>
      <c r="IR101" s="6">
        <v>0</v>
      </c>
      <c r="IS101" s="6">
        <v>100</v>
      </c>
      <c r="IT101" s="6">
        <v>0</v>
      </c>
      <c r="IU101" s="6">
        <v>59.999999999999993</v>
      </c>
      <c r="IV101" s="6">
        <v>40</v>
      </c>
      <c r="IW101" s="6">
        <v>100</v>
      </c>
    </row>
    <row r="102" spans="1:257" x14ac:dyDescent="0.2">
      <c r="A102" s="23"/>
      <c r="B102" s="23"/>
      <c r="C102" s="23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</row>
    <row r="103" spans="1:257" ht="26" x14ac:dyDescent="0.2">
      <c r="A103" s="1" t="s">
        <v>204</v>
      </c>
      <c r="B103" s="2" t="s">
        <v>205</v>
      </c>
      <c r="C103" s="3" t="s">
        <v>206</v>
      </c>
      <c r="D103" s="6">
        <v>100.00000000000001</v>
      </c>
      <c r="E103" s="6">
        <v>59.999999999999993</v>
      </c>
      <c r="F103" s="6">
        <v>100.00000000000001</v>
      </c>
      <c r="G103" s="6">
        <v>100.00000000000001</v>
      </c>
      <c r="H103" s="6">
        <v>59.999999999999993</v>
      </c>
      <c r="I103" s="6">
        <v>100.00000000000001</v>
      </c>
      <c r="J103" s="6">
        <v>40.000000000000007</v>
      </c>
      <c r="K103" s="6">
        <v>100.00000000000001</v>
      </c>
      <c r="L103" s="6">
        <v>100.00000000000001</v>
      </c>
      <c r="M103" s="6">
        <v>100.00000000000001</v>
      </c>
      <c r="N103" s="6">
        <v>100.00000000000001</v>
      </c>
      <c r="O103" s="6">
        <v>100.00000000000001</v>
      </c>
      <c r="P103" s="6">
        <v>0</v>
      </c>
      <c r="Q103" s="6">
        <v>0</v>
      </c>
      <c r="R103" s="6">
        <v>0</v>
      </c>
      <c r="S103" s="6">
        <v>59.999999999999993</v>
      </c>
      <c r="T103" s="6">
        <v>100.00000000000001</v>
      </c>
      <c r="U103" s="6">
        <v>59.999999999999993</v>
      </c>
      <c r="V103" s="6">
        <v>0</v>
      </c>
      <c r="W103" s="6">
        <v>0</v>
      </c>
      <c r="X103" s="6">
        <v>0</v>
      </c>
      <c r="Y103" s="6">
        <v>59.999999999999993</v>
      </c>
      <c r="Z103" s="6">
        <v>0</v>
      </c>
      <c r="AA103" s="6">
        <v>100.00000000000001</v>
      </c>
      <c r="AB103" s="6">
        <v>59.999999999999993</v>
      </c>
      <c r="AC103" s="6">
        <v>0</v>
      </c>
      <c r="AD103" s="6">
        <v>0</v>
      </c>
      <c r="AE103" s="6">
        <v>59.999999999999993</v>
      </c>
      <c r="AF103" s="6">
        <v>0</v>
      </c>
      <c r="AG103" s="6">
        <v>100.00000000000001</v>
      </c>
      <c r="AH103" s="6">
        <v>0</v>
      </c>
      <c r="AI103" s="6">
        <v>100.00000000000001</v>
      </c>
      <c r="AJ103" s="6">
        <v>59.999999999999993</v>
      </c>
      <c r="AK103" s="6">
        <v>0</v>
      </c>
      <c r="AL103" s="6">
        <v>0</v>
      </c>
      <c r="AM103" s="6">
        <v>0</v>
      </c>
      <c r="AN103" s="6">
        <v>0</v>
      </c>
      <c r="AO103" s="6">
        <v>100.00000000000001</v>
      </c>
      <c r="AP103" s="6">
        <v>0</v>
      </c>
      <c r="AQ103" s="6">
        <v>0</v>
      </c>
      <c r="AR103" s="6">
        <v>59.999999999999993</v>
      </c>
      <c r="AS103" s="6">
        <v>59.999999999999993</v>
      </c>
      <c r="AT103" s="6">
        <v>0</v>
      </c>
      <c r="AU103" s="6">
        <v>100.00000000000001</v>
      </c>
      <c r="AV103" s="6">
        <v>0</v>
      </c>
      <c r="AW103" s="6">
        <v>100.00000000000001</v>
      </c>
      <c r="AX103" s="6">
        <v>100.00000000000001</v>
      </c>
      <c r="AY103" s="6">
        <v>0</v>
      </c>
      <c r="AZ103" s="6">
        <v>100.00000000000001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100.00000000000001</v>
      </c>
      <c r="BJ103" s="6">
        <v>100.00000000000001</v>
      </c>
      <c r="BK103" s="6">
        <v>59.999999999999993</v>
      </c>
      <c r="BL103" s="6">
        <v>100.00000000000001</v>
      </c>
      <c r="BM103" s="6">
        <v>100.00000000000001</v>
      </c>
      <c r="BN103" s="6">
        <v>59.999999999999993</v>
      </c>
      <c r="BO103" s="6">
        <v>100.00000000000001</v>
      </c>
      <c r="BP103" s="6">
        <v>100.00000000000001</v>
      </c>
      <c r="BQ103" s="6">
        <v>0</v>
      </c>
      <c r="BR103" s="6">
        <v>100.00000000000001</v>
      </c>
      <c r="BS103" s="6">
        <v>59.999999999999993</v>
      </c>
      <c r="BT103" s="6">
        <v>59.999999999999993</v>
      </c>
      <c r="BU103" s="6">
        <v>100.00000000000001</v>
      </c>
      <c r="BV103" s="6">
        <v>0</v>
      </c>
      <c r="BW103" s="6">
        <v>59.999999999999993</v>
      </c>
      <c r="BX103" s="6">
        <v>100.00000000000001</v>
      </c>
      <c r="BY103" s="6">
        <v>0</v>
      </c>
      <c r="BZ103" s="6">
        <v>59.999999999999993</v>
      </c>
      <c r="CA103" s="6">
        <v>100.00000000000001</v>
      </c>
      <c r="CB103" s="6">
        <v>100.00000000000001</v>
      </c>
      <c r="CC103" s="6">
        <v>0</v>
      </c>
      <c r="CD103" s="6">
        <v>0</v>
      </c>
      <c r="CE103" s="6">
        <v>100.00000000000001</v>
      </c>
      <c r="CF103" s="6">
        <v>100.00000000000001</v>
      </c>
      <c r="CG103" s="6">
        <v>0</v>
      </c>
      <c r="CH103" s="6">
        <v>100.00000000000001</v>
      </c>
      <c r="CI103" s="6">
        <v>59.999999999999993</v>
      </c>
      <c r="CJ103" s="6">
        <v>0</v>
      </c>
      <c r="CK103" s="6">
        <v>100.00000000000001</v>
      </c>
      <c r="CL103" s="6">
        <v>100.00000000000001</v>
      </c>
      <c r="CM103" s="6">
        <v>0</v>
      </c>
      <c r="CN103" s="6">
        <v>100.00000000000001</v>
      </c>
      <c r="CO103" s="6">
        <v>100.00000000000001</v>
      </c>
      <c r="CP103" s="6">
        <v>100.00000000000001</v>
      </c>
      <c r="CQ103" s="6">
        <v>100.00000000000001</v>
      </c>
      <c r="CR103" s="6">
        <v>100.00000000000001</v>
      </c>
      <c r="CS103" s="6">
        <v>100.00000000000001</v>
      </c>
      <c r="CT103" s="6">
        <v>59.999999999999993</v>
      </c>
      <c r="CU103" s="6">
        <v>100.00000000000001</v>
      </c>
      <c r="CV103" s="6">
        <v>100.00000000000001</v>
      </c>
      <c r="CW103" s="6">
        <v>59.999999999999993</v>
      </c>
      <c r="CX103" s="6">
        <v>100.00000000000001</v>
      </c>
      <c r="CY103" s="6">
        <v>0</v>
      </c>
      <c r="CZ103" s="6">
        <v>100.00000000000001</v>
      </c>
      <c r="DA103" s="6">
        <v>59.999999999999993</v>
      </c>
      <c r="DB103" s="6">
        <v>100.00000000000001</v>
      </c>
      <c r="DC103" s="6">
        <v>100.00000000000001</v>
      </c>
      <c r="DD103" s="6">
        <v>100.00000000000001</v>
      </c>
      <c r="DE103" s="6">
        <v>0</v>
      </c>
      <c r="DF103" s="6">
        <v>59.999999999999993</v>
      </c>
      <c r="DG103" s="6">
        <v>0</v>
      </c>
      <c r="DH103" s="6">
        <v>100.00000000000001</v>
      </c>
      <c r="DI103" s="6">
        <v>100.00000000000001</v>
      </c>
      <c r="DJ103" s="6">
        <v>100.00000000000001</v>
      </c>
      <c r="DK103" s="6">
        <v>59.999999999999993</v>
      </c>
      <c r="DL103" s="6">
        <v>59.999999999999993</v>
      </c>
      <c r="DM103" s="6">
        <v>0</v>
      </c>
      <c r="DN103" s="6">
        <v>100.00000000000001</v>
      </c>
      <c r="DO103" s="6">
        <v>100.00000000000001</v>
      </c>
      <c r="DP103" s="6">
        <v>0</v>
      </c>
      <c r="DQ103" s="6">
        <v>0</v>
      </c>
      <c r="DR103" s="6">
        <v>100.00000000000001</v>
      </c>
      <c r="DS103" s="6">
        <v>100.00000000000001</v>
      </c>
      <c r="DT103" s="6">
        <v>100.00000000000001</v>
      </c>
      <c r="DU103" s="6">
        <v>100.00000000000001</v>
      </c>
      <c r="DV103" s="6">
        <v>0</v>
      </c>
      <c r="DW103" s="6">
        <v>100.00000000000001</v>
      </c>
      <c r="DX103" s="6">
        <v>0</v>
      </c>
      <c r="DY103" s="6">
        <v>100.00000000000001</v>
      </c>
      <c r="DZ103" s="6">
        <v>100.00000000000001</v>
      </c>
      <c r="EA103" s="6">
        <v>100.00000000000001</v>
      </c>
      <c r="EB103" s="6">
        <v>100.00000000000001</v>
      </c>
      <c r="EC103" s="6">
        <v>100.00000000000001</v>
      </c>
      <c r="ED103" s="6">
        <v>100.00000000000001</v>
      </c>
      <c r="EE103" s="6">
        <v>100.00000000000001</v>
      </c>
      <c r="EF103" s="6">
        <v>0</v>
      </c>
      <c r="EG103" s="6">
        <v>100.00000000000001</v>
      </c>
      <c r="EH103" s="6">
        <v>59.999999999999993</v>
      </c>
      <c r="EI103" s="6">
        <v>0</v>
      </c>
      <c r="EJ103" s="6">
        <v>100.00000000000001</v>
      </c>
      <c r="EK103" s="6">
        <v>0</v>
      </c>
      <c r="EL103" s="6">
        <v>100.00000000000001</v>
      </c>
      <c r="EM103" s="6">
        <v>0</v>
      </c>
      <c r="EN103" s="6">
        <v>0</v>
      </c>
      <c r="EO103" s="6">
        <v>0</v>
      </c>
      <c r="EP103" s="6">
        <v>0</v>
      </c>
      <c r="EQ103" s="6">
        <v>0</v>
      </c>
      <c r="ER103" s="6">
        <v>0</v>
      </c>
      <c r="ES103" s="6">
        <v>0</v>
      </c>
      <c r="ET103" s="6">
        <v>0</v>
      </c>
      <c r="EU103" s="6">
        <v>100.00000000000001</v>
      </c>
      <c r="EV103" s="6">
        <v>0</v>
      </c>
      <c r="EW103" s="6">
        <v>0</v>
      </c>
      <c r="EX103" s="6">
        <v>100.00000000000001</v>
      </c>
      <c r="EY103" s="6">
        <v>100.00000000000001</v>
      </c>
      <c r="EZ103" s="6">
        <v>0</v>
      </c>
      <c r="FA103" s="6">
        <v>59.999999999999993</v>
      </c>
      <c r="FB103" s="6">
        <v>59.999999999999993</v>
      </c>
      <c r="FC103" s="6">
        <v>0</v>
      </c>
      <c r="FD103" s="6">
        <v>59.999999999999993</v>
      </c>
      <c r="FE103" s="6">
        <v>59.999999999999993</v>
      </c>
      <c r="FF103" s="6">
        <v>0</v>
      </c>
      <c r="FG103" s="6">
        <v>0</v>
      </c>
      <c r="FH103" s="6">
        <v>100.00000000000001</v>
      </c>
      <c r="FI103" s="6">
        <v>0</v>
      </c>
      <c r="FJ103" s="6">
        <v>0</v>
      </c>
      <c r="FK103" s="6">
        <v>100.00000000000001</v>
      </c>
      <c r="FL103" s="6">
        <v>0</v>
      </c>
      <c r="FM103" s="6">
        <v>0</v>
      </c>
      <c r="FN103" s="6">
        <v>0</v>
      </c>
      <c r="FO103" s="6">
        <v>100.00000000000001</v>
      </c>
      <c r="FP103" s="6">
        <v>0</v>
      </c>
      <c r="FQ103" s="6">
        <v>100.00000000000001</v>
      </c>
      <c r="FR103" s="6">
        <v>0</v>
      </c>
      <c r="FS103" s="6">
        <v>0</v>
      </c>
      <c r="FT103" s="6">
        <v>0</v>
      </c>
      <c r="FU103" s="6">
        <v>100.00000000000001</v>
      </c>
      <c r="FV103" s="6">
        <v>0</v>
      </c>
      <c r="FW103" s="6">
        <v>0</v>
      </c>
      <c r="FX103" s="6">
        <v>0</v>
      </c>
      <c r="FY103" s="6">
        <v>0</v>
      </c>
      <c r="FZ103" s="6">
        <v>59.999999999999993</v>
      </c>
      <c r="GA103" s="6">
        <v>0</v>
      </c>
      <c r="GB103" s="6">
        <v>0</v>
      </c>
      <c r="GC103" s="6">
        <v>0</v>
      </c>
      <c r="GD103" s="6">
        <v>0</v>
      </c>
      <c r="GE103" s="6">
        <v>100.00000000000001</v>
      </c>
      <c r="GF103" s="6">
        <v>0</v>
      </c>
      <c r="GG103" s="6">
        <v>59.999999999999993</v>
      </c>
      <c r="GH103" s="6">
        <v>0</v>
      </c>
      <c r="GI103" s="6">
        <v>0</v>
      </c>
      <c r="GJ103" s="6">
        <v>0</v>
      </c>
      <c r="GK103" s="6">
        <v>0</v>
      </c>
      <c r="GL103" s="6">
        <v>0</v>
      </c>
      <c r="GM103" s="6">
        <v>0</v>
      </c>
      <c r="GN103" s="6">
        <v>0</v>
      </c>
      <c r="GO103" s="6">
        <v>0</v>
      </c>
      <c r="GP103" s="6">
        <v>100.00000000000001</v>
      </c>
      <c r="GQ103" s="6">
        <v>0</v>
      </c>
      <c r="GR103" s="6">
        <v>0</v>
      </c>
      <c r="GS103" s="6">
        <v>100.00000000000001</v>
      </c>
      <c r="GT103" s="6">
        <v>0</v>
      </c>
      <c r="GU103" s="6">
        <v>0</v>
      </c>
      <c r="GV103" s="6">
        <v>0</v>
      </c>
      <c r="GW103" s="6">
        <v>100.00000000000001</v>
      </c>
      <c r="GX103" s="6">
        <v>100.00000000000001</v>
      </c>
      <c r="GY103" s="6">
        <v>100.00000000000001</v>
      </c>
      <c r="GZ103" s="6">
        <v>0</v>
      </c>
      <c r="HA103" s="6">
        <v>0</v>
      </c>
      <c r="HB103" s="6">
        <v>100.00000000000001</v>
      </c>
      <c r="HC103" s="6">
        <v>0</v>
      </c>
      <c r="HD103" s="6">
        <v>0</v>
      </c>
      <c r="HE103" s="6">
        <v>59.999999999999993</v>
      </c>
      <c r="HF103" s="6">
        <v>0</v>
      </c>
      <c r="HG103" s="6">
        <v>0</v>
      </c>
      <c r="HH103" s="6">
        <v>0</v>
      </c>
      <c r="HI103" s="6">
        <v>100.00000000000001</v>
      </c>
      <c r="HJ103" s="6">
        <v>0</v>
      </c>
      <c r="HK103" s="6">
        <v>100.00000000000001</v>
      </c>
      <c r="HL103" s="6">
        <v>0</v>
      </c>
      <c r="HM103" s="6">
        <v>100.00000000000001</v>
      </c>
      <c r="HN103" s="6">
        <v>0</v>
      </c>
      <c r="HO103" s="6">
        <v>0</v>
      </c>
      <c r="HP103" s="6">
        <v>100.00000000000001</v>
      </c>
      <c r="HQ103" s="6">
        <v>100.00000000000001</v>
      </c>
      <c r="HR103" s="6">
        <v>0</v>
      </c>
      <c r="HS103" s="6">
        <v>100.00000000000001</v>
      </c>
      <c r="HT103" s="6">
        <v>0</v>
      </c>
      <c r="HU103" s="6">
        <v>100.00000000000001</v>
      </c>
      <c r="HV103" s="6">
        <v>100.00000000000001</v>
      </c>
      <c r="HW103" s="6">
        <v>100.00000000000001</v>
      </c>
      <c r="HX103" s="6">
        <v>59.999999999999993</v>
      </c>
      <c r="HY103" s="6">
        <v>100.00000000000001</v>
      </c>
      <c r="HZ103" s="6">
        <v>0</v>
      </c>
      <c r="IA103" s="6">
        <v>100.00000000000001</v>
      </c>
      <c r="IB103" s="6">
        <v>0</v>
      </c>
      <c r="IC103" s="6">
        <v>59.999999999999993</v>
      </c>
      <c r="ID103" s="6">
        <v>100.00000000000001</v>
      </c>
      <c r="IE103" s="6">
        <v>100.00000000000001</v>
      </c>
      <c r="IF103" s="6">
        <v>59.999999999999993</v>
      </c>
      <c r="IG103" s="6">
        <v>100.00000000000001</v>
      </c>
      <c r="IH103" s="6">
        <v>0</v>
      </c>
      <c r="II103" s="6">
        <v>59.999999999999993</v>
      </c>
      <c r="IJ103" s="6">
        <v>100.00000000000001</v>
      </c>
      <c r="IK103" s="6">
        <v>100.00000000000001</v>
      </c>
      <c r="IL103" s="6">
        <v>100.00000000000001</v>
      </c>
      <c r="IM103" s="6">
        <v>100.00000000000001</v>
      </c>
      <c r="IN103" s="6">
        <v>59.999999999999993</v>
      </c>
      <c r="IO103" s="6">
        <v>100.00000000000001</v>
      </c>
      <c r="IP103" s="6">
        <v>100.00000000000001</v>
      </c>
      <c r="IQ103" s="6">
        <v>100.00000000000001</v>
      </c>
      <c r="IR103" s="6">
        <v>0</v>
      </c>
      <c r="IS103" s="6">
        <v>100.00000000000001</v>
      </c>
      <c r="IT103" s="6">
        <v>59.999999999999993</v>
      </c>
      <c r="IU103" s="6">
        <v>100.00000000000001</v>
      </c>
      <c r="IV103" s="6">
        <v>0</v>
      </c>
      <c r="IW103" s="6">
        <v>0</v>
      </c>
    </row>
    <row r="104" spans="1:257" ht="26" x14ac:dyDescent="0.2">
      <c r="A104" s="1" t="s">
        <v>207</v>
      </c>
      <c r="B104" s="2" t="s">
        <v>205</v>
      </c>
      <c r="C104" s="3" t="s">
        <v>208</v>
      </c>
      <c r="D104" s="6">
        <v>100</v>
      </c>
      <c r="E104" s="6">
        <v>60</v>
      </c>
      <c r="F104" s="6">
        <v>100</v>
      </c>
      <c r="G104" s="6">
        <v>100</v>
      </c>
      <c r="H104" s="6">
        <v>60</v>
      </c>
      <c r="I104" s="6">
        <v>100</v>
      </c>
      <c r="J104" s="6">
        <v>40</v>
      </c>
      <c r="K104" s="6">
        <v>100</v>
      </c>
      <c r="L104" s="6">
        <v>100</v>
      </c>
      <c r="M104" s="6">
        <v>100</v>
      </c>
      <c r="N104" s="6">
        <v>100</v>
      </c>
      <c r="O104" s="6">
        <v>100</v>
      </c>
      <c r="P104" s="6">
        <v>0</v>
      </c>
      <c r="Q104" s="6">
        <v>0</v>
      </c>
      <c r="R104" s="6">
        <v>0</v>
      </c>
      <c r="S104" s="6">
        <v>60</v>
      </c>
      <c r="T104" s="6">
        <v>100</v>
      </c>
      <c r="U104" s="6">
        <v>60</v>
      </c>
      <c r="V104" s="6">
        <v>0</v>
      </c>
      <c r="W104" s="6">
        <v>0</v>
      </c>
      <c r="X104" s="6">
        <v>0</v>
      </c>
      <c r="Y104" s="6">
        <v>60</v>
      </c>
      <c r="Z104" s="6">
        <v>0</v>
      </c>
      <c r="AA104" s="6">
        <v>100</v>
      </c>
      <c r="AB104" s="6">
        <v>60</v>
      </c>
      <c r="AC104" s="6">
        <v>0</v>
      </c>
      <c r="AD104" s="6">
        <v>0</v>
      </c>
      <c r="AE104" s="6">
        <v>60</v>
      </c>
      <c r="AF104" s="6">
        <v>0</v>
      </c>
      <c r="AG104" s="6">
        <v>100</v>
      </c>
      <c r="AH104" s="6">
        <v>0</v>
      </c>
      <c r="AI104" s="6">
        <v>100</v>
      </c>
      <c r="AJ104" s="6">
        <v>60</v>
      </c>
      <c r="AK104" s="6">
        <v>0</v>
      </c>
      <c r="AL104" s="6">
        <v>0</v>
      </c>
      <c r="AM104" s="6">
        <v>0</v>
      </c>
      <c r="AN104" s="6">
        <v>0</v>
      </c>
      <c r="AO104" s="6">
        <v>100</v>
      </c>
      <c r="AP104" s="6">
        <v>0</v>
      </c>
      <c r="AQ104" s="6">
        <v>0</v>
      </c>
      <c r="AR104" s="6">
        <v>60</v>
      </c>
      <c r="AS104" s="6">
        <v>60</v>
      </c>
      <c r="AT104" s="6">
        <v>0</v>
      </c>
      <c r="AU104" s="6">
        <v>100</v>
      </c>
      <c r="AV104" s="6">
        <v>0</v>
      </c>
      <c r="AW104" s="6">
        <v>100</v>
      </c>
      <c r="AX104" s="6">
        <v>100</v>
      </c>
      <c r="AY104" s="6">
        <v>0</v>
      </c>
      <c r="AZ104" s="6">
        <v>100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100</v>
      </c>
      <c r="BJ104" s="6">
        <v>100</v>
      </c>
      <c r="BK104" s="6">
        <v>60</v>
      </c>
      <c r="BL104" s="6">
        <v>100</v>
      </c>
      <c r="BM104" s="6">
        <v>100</v>
      </c>
      <c r="BN104" s="6">
        <v>60</v>
      </c>
      <c r="BO104" s="6">
        <v>100</v>
      </c>
      <c r="BP104" s="6">
        <v>100</v>
      </c>
      <c r="BQ104" s="6">
        <v>0</v>
      </c>
      <c r="BR104" s="6">
        <v>100</v>
      </c>
      <c r="BS104" s="6">
        <v>60</v>
      </c>
      <c r="BT104" s="6">
        <v>60</v>
      </c>
      <c r="BU104" s="6">
        <v>100</v>
      </c>
      <c r="BV104" s="6">
        <v>0</v>
      </c>
      <c r="BW104" s="6">
        <v>60</v>
      </c>
      <c r="BX104" s="6">
        <v>100</v>
      </c>
      <c r="BY104" s="6">
        <v>0</v>
      </c>
      <c r="BZ104" s="6">
        <v>60</v>
      </c>
      <c r="CA104" s="6">
        <v>100</v>
      </c>
      <c r="CB104" s="6">
        <v>100</v>
      </c>
      <c r="CC104" s="6">
        <v>0</v>
      </c>
      <c r="CD104" s="6">
        <v>0</v>
      </c>
      <c r="CE104" s="6">
        <v>100</v>
      </c>
      <c r="CF104" s="6">
        <v>100</v>
      </c>
      <c r="CG104" s="6">
        <v>0</v>
      </c>
      <c r="CH104" s="6">
        <v>100</v>
      </c>
      <c r="CI104" s="6">
        <v>60</v>
      </c>
      <c r="CJ104" s="6">
        <v>0</v>
      </c>
      <c r="CK104" s="6">
        <v>100</v>
      </c>
      <c r="CL104" s="6">
        <v>100</v>
      </c>
      <c r="CM104" s="6">
        <v>0</v>
      </c>
      <c r="CN104" s="6">
        <v>100</v>
      </c>
      <c r="CO104" s="6">
        <v>100</v>
      </c>
      <c r="CP104" s="6">
        <v>100</v>
      </c>
      <c r="CQ104" s="6">
        <v>100</v>
      </c>
      <c r="CR104" s="6">
        <v>100</v>
      </c>
      <c r="CS104" s="6">
        <v>100</v>
      </c>
      <c r="CT104" s="6">
        <v>60</v>
      </c>
      <c r="CU104" s="6">
        <v>100</v>
      </c>
      <c r="CV104" s="6">
        <v>100</v>
      </c>
      <c r="CW104" s="6">
        <v>60</v>
      </c>
      <c r="CX104" s="6">
        <v>100</v>
      </c>
      <c r="CY104" s="6">
        <v>0</v>
      </c>
      <c r="CZ104" s="6">
        <v>100</v>
      </c>
      <c r="DA104" s="6">
        <v>60</v>
      </c>
      <c r="DB104" s="6">
        <v>100</v>
      </c>
      <c r="DC104" s="6">
        <v>100</v>
      </c>
      <c r="DD104" s="6">
        <v>100</v>
      </c>
      <c r="DE104" s="6">
        <v>0</v>
      </c>
      <c r="DF104" s="6">
        <v>60</v>
      </c>
      <c r="DG104" s="6">
        <v>0</v>
      </c>
      <c r="DH104" s="6">
        <v>100</v>
      </c>
      <c r="DI104" s="6">
        <v>100</v>
      </c>
      <c r="DJ104" s="6">
        <v>100</v>
      </c>
      <c r="DK104" s="6">
        <v>60</v>
      </c>
      <c r="DL104" s="6">
        <v>60</v>
      </c>
      <c r="DM104" s="6">
        <v>0</v>
      </c>
      <c r="DN104" s="6">
        <v>100</v>
      </c>
      <c r="DO104" s="6">
        <v>100</v>
      </c>
      <c r="DP104" s="6">
        <v>0</v>
      </c>
      <c r="DQ104" s="6">
        <v>0</v>
      </c>
      <c r="DR104" s="6">
        <v>100</v>
      </c>
      <c r="DS104" s="6">
        <v>100</v>
      </c>
      <c r="DT104" s="6">
        <v>100</v>
      </c>
      <c r="DU104" s="6">
        <v>100</v>
      </c>
      <c r="DV104" s="6">
        <v>0</v>
      </c>
      <c r="DW104" s="6">
        <v>100</v>
      </c>
      <c r="DX104" s="6">
        <v>0</v>
      </c>
      <c r="DY104" s="6">
        <v>100</v>
      </c>
      <c r="DZ104" s="6">
        <v>100</v>
      </c>
      <c r="EA104" s="6">
        <v>100</v>
      </c>
      <c r="EB104" s="6">
        <v>100</v>
      </c>
      <c r="EC104" s="6">
        <v>100</v>
      </c>
      <c r="ED104" s="6">
        <v>100</v>
      </c>
      <c r="EE104" s="6">
        <v>100</v>
      </c>
      <c r="EF104" s="6">
        <v>0</v>
      </c>
      <c r="EG104" s="6">
        <v>100</v>
      </c>
      <c r="EH104" s="6">
        <v>60</v>
      </c>
      <c r="EI104" s="6">
        <v>0</v>
      </c>
      <c r="EJ104" s="6">
        <v>100</v>
      </c>
      <c r="EK104" s="6">
        <v>0</v>
      </c>
      <c r="EL104" s="6">
        <v>100</v>
      </c>
      <c r="EM104" s="6">
        <v>0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100</v>
      </c>
      <c r="EV104" s="6">
        <v>0</v>
      </c>
      <c r="EW104" s="6">
        <v>0</v>
      </c>
      <c r="EX104" s="6">
        <v>100</v>
      </c>
      <c r="EY104" s="6">
        <v>100</v>
      </c>
      <c r="EZ104" s="6">
        <v>0</v>
      </c>
      <c r="FA104" s="6">
        <v>60</v>
      </c>
      <c r="FB104" s="6">
        <v>60</v>
      </c>
      <c r="FC104" s="6">
        <v>0</v>
      </c>
      <c r="FD104" s="6">
        <v>60</v>
      </c>
      <c r="FE104" s="6">
        <v>60</v>
      </c>
      <c r="FF104" s="6">
        <v>0</v>
      </c>
      <c r="FG104" s="6">
        <v>0</v>
      </c>
      <c r="FH104" s="6">
        <v>100</v>
      </c>
      <c r="FI104" s="6">
        <v>0</v>
      </c>
      <c r="FJ104" s="6">
        <v>0</v>
      </c>
      <c r="FK104" s="6">
        <v>100</v>
      </c>
      <c r="FL104" s="6">
        <v>0</v>
      </c>
      <c r="FM104" s="6">
        <v>0</v>
      </c>
      <c r="FN104" s="6">
        <v>0</v>
      </c>
      <c r="FO104" s="6">
        <v>100</v>
      </c>
      <c r="FP104" s="6">
        <v>0</v>
      </c>
      <c r="FQ104" s="6">
        <v>100</v>
      </c>
      <c r="FR104" s="6">
        <v>0</v>
      </c>
      <c r="FS104" s="6">
        <v>0</v>
      </c>
      <c r="FT104" s="6">
        <v>0</v>
      </c>
      <c r="FU104" s="6">
        <v>100</v>
      </c>
      <c r="FV104" s="6">
        <v>0</v>
      </c>
      <c r="FW104" s="6">
        <v>0</v>
      </c>
      <c r="FX104" s="6">
        <v>0</v>
      </c>
      <c r="FY104" s="6">
        <v>0</v>
      </c>
      <c r="FZ104" s="6">
        <v>60</v>
      </c>
      <c r="GA104" s="6">
        <v>0</v>
      </c>
      <c r="GB104" s="6">
        <v>0</v>
      </c>
      <c r="GC104" s="6">
        <v>0</v>
      </c>
      <c r="GD104" s="6">
        <v>0</v>
      </c>
      <c r="GE104" s="6">
        <v>100</v>
      </c>
      <c r="GF104" s="6">
        <v>0</v>
      </c>
      <c r="GG104" s="6">
        <v>60</v>
      </c>
      <c r="GH104" s="6">
        <v>0</v>
      </c>
      <c r="GI104" s="6">
        <v>0</v>
      </c>
      <c r="GJ104" s="6">
        <v>0</v>
      </c>
      <c r="GK104" s="6">
        <v>0</v>
      </c>
      <c r="GL104" s="6">
        <v>0</v>
      </c>
      <c r="GM104" s="6">
        <v>0</v>
      </c>
      <c r="GN104" s="6">
        <v>0</v>
      </c>
      <c r="GO104" s="6">
        <v>0</v>
      </c>
      <c r="GP104" s="6">
        <v>100</v>
      </c>
      <c r="GQ104" s="6">
        <v>0</v>
      </c>
      <c r="GR104" s="6">
        <v>0</v>
      </c>
      <c r="GS104" s="6">
        <v>100</v>
      </c>
      <c r="GT104" s="6">
        <v>0</v>
      </c>
      <c r="GU104" s="6">
        <v>0</v>
      </c>
      <c r="GV104" s="6">
        <v>0</v>
      </c>
      <c r="GW104" s="6">
        <v>100</v>
      </c>
      <c r="GX104" s="6">
        <v>100</v>
      </c>
      <c r="GY104" s="6">
        <v>100</v>
      </c>
      <c r="GZ104" s="6">
        <v>0</v>
      </c>
      <c r="HA104" s="6">
        <v>0</v>
      </c>
      <c r="HB104" s="6">
        <v>100</v>
      </c>
      <c r="HC104" s="6">
        <v>0</v>
      </c>
      <c r="HD104" s="6">
        <v>0</v>
      </c>
      <c r="HE104" s="6">
        <v>60</v>
      </c>
      <c r="HF104" s="6">
        <v>0</v>
      </c>
      <c r="HG104" s="6">
        <v>0</v>
      </c>
      <c r="HH104" s="6">
        <v>0</v>
      </c>
      <c r="HI104" s="6">
        <v>100</v>
      </c>
      <c r="HJ104" s="6">
        <v>0</v>
      </c>
      <c r="HK104" s="6">
        <v>100</v>
      </c>
      <c r="HL104" s="6">
        <v>0</v>
      </c>
      <c r="HM104" s="6">
        <v>100</v>
      </c>
      <c r="HN104" s="6">
        <v>0</v>
      </c>
      <c r="HO104" s="6">
        <v>0</v>
      </c>
      <c r="HP104" s="6">
        <v>100</v>
      </c>
      <c r="HQ104" s="6">
        <v>100</v>
      </c>
      <c r="HR104" s="6">
        <v>0</v>
      </c>
      <c r="HS104" s="6">
        <v>100</v>
      </c>
      <c r="HT104" s="6">
        <v>0</v>
      </c>
      <c r="HU104" s="6">
        <v>100</v>
      </c>
      <c r="HV104" s="6">
        <v>100</v>
      </c>
      <c r="HW104" s="6">
        <v>100</v>
      </c>
      <c r="HX104" s="6">
        <v>60</v>
      </c>
      <c r="HY104" s="6">
        <v>100</v>
      </c>
      <c r="HZ104" s="6">
        <v>0</v>
      </c>
      <c r="IA104" s="6">
        <v>100</v>
      </c>
      <c r="IB104" s="6">
        <v>0</v>
      </c>
      <c r="IC104" s="6">
        <v>60</v>
      </c>
      <c r="ID104" s="6">
        <v>100</v>
      </c>
      <c r="IE104" s="6">
        <v>100</v>
      </c>
      <c r="IF104" s="6">
        <v>60</v>
      </c>
      <c r="IG104" s="6">
        <v>100</v>
      </c>
      <c r="IH104" s="6">
        <v>0</v>
      </c>
      <c r="II104" s="6">
        <v>60</v>
      </c>
      <c r="IJ104" s="6">
        <v>100</v>
      </c>
      <c r="IK104" s="6">
        <v>100</v>
      </c>
      <c r="IL104" s="6">
        <v>100</v>
      </c>
      <c r="IM104" s="6">
        <v>100</v>
      </c>
      <c r="IN104" s="6">
        <v>60</v>
      </c>
      <c r="IO104" s="6">
        <v>100</v>
      </c>
      <c r="IP104" s="6">
        <v>100</v>
      </c>
      <c r="IQ104" s="6">
        <v>100</v>
      </c>
      <c r="IR104" s="6">
        <v>0</v>
      </c>
      <c r="IS104" s="6">
        <v>100</v>
      </c>
      <c r="IT104" s="6">
        <v>60</v>
      </c>
      <c r="IU104" s="6">
        <v>100</v>
      </c>
      <c r="IV104" s="6">
        <v>0</v>
      </c>
      <c r="IW104" s="6">
        <v>0</v>
      </c>
    </row>
    <row r="105" spans="1:257" x14ac:dyDescent="0.2">
      <c r="A105" s="23" t="s">
        <v>209</v>
      </c>
      <c r="B105" s="23"/>
      <c r="C105" s="23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</row>
    <row r="106" spans="1:257" x14ac:dyDescent="0.2">
      <c r="A106" s="1" t="s">
        <v>210</v>
      </c>
      <c r="B106" s="2" t="s">
        <v>211</v>
      </c>
      <c r="C106" s="3" t="s">
        <v>212</v>
      </c>
      <c r="D106" s="6">
        <v>0</v>
      </c>
      <c r="E106" s="6">
        <v>33.450699999999998</v>
      </c>
      <c r="F106" s="6">
        <v>100</v>
      </c>
      <c r="G106" s="6">
        <v>100</v>
      </c>
      <c r="H106" s="6">
        <v>0</v>
      </c>
      <c r="I106" s="6">
        <v>0</v>
      </c>
      <c r="J106" s="6">
        <v>100</v>
      </c>
      <c r="K106" s="6">
        <v>100</v>
      </c>
      <c r="L106" s="6">
        <v>45.826899999999995</v>
      </c>
      <c r="M106" s="6">
        <v>100</v>
      </c>
      <c r="N106" s="6">
        <v>66.549299999999988</v>
      </c>
      <c r="O106" s="6">
        <v>100</v>
      </c>
      <c r="P106" s="6">
        <v>0</v>
      </c>
      <c r="Q106" s="6">
        <v>0</v>
      </c>
      <c r="R106" s="6">
        <v>0</v>
      </c>
      <c r="S106" s="6">
        <v>0</v>
      </c>
      <c r="T106" s="6">
        <v>66.549299999999988</v>
      </c>
      <c r="U106" s="6">
        <v>20.722399999999997</v>
      </c>
      <c r="V106" s="6">
        <v>0</v>
      </c>
      <c r="W106" s="6">
        <v>0</v>
      </c>
      <c r="X106" s="6">
        <v>0</v>
      </c>
      <c r="Y106" s="6">
        <v>100</v>
      </c>
      <c r="Z106" s="6">
        <v>0</v>
      </c>
      <c r="AA106" s="6">
        <v>66.549299999999988</v>
      </c>
      <c r="AB106" s="6">
        <v>0</v>
      </c>
      <c r="AC106" s="6">
        <v>0</v>
      </c>
      <c r="AD106" s="6">
        <v>0</v>
      </c>
      <c r="AE106" s="6">
        <v>20.722399999999997</v>
      </c>
      <c r="AF106" s="6">
        <v>0</v>
      </c>
      <c r="AG106" s="6">
        <v>100</v>
      </c>
      <c r="AH106" s="6">
        <v>0</v>
      </c>
      <c r="AI106" s="6">
        <v>100</v>
      </c>
      <c r="AJ106" s="6">
        <v>0</v>
      </c>
      <c r="AK106" s="6">
        <v>0</v>
      </c>
      <c r="AL106" s="6">
        <v>0</v>
      </c>
      <c r="AM106" s="6">
        <v>20.722399999999997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20.722399999999997</v>
      </c>
      <c r="AT106" s="6">
        <v>100</v>
      </c>
      <c r="AU106" s="6">
        <v>100</v>
      </c>
      <c r="AV106" s="6">
        <v>0</v>
      </c>
      <c r="AW106" s="6">
        <v>100</v>
      </c>
      <c r="AX106" s="6">
        <v>100</v>
      </c>
      <c r="AY106" s="6">
        <v>0</v>
      </c>
      <c r="AZ106" s="6">
        <v>54.173099999999998</v>
      </c>
      <c r="BA106" s="6">
        <v>0</v>
      </c>
      <c r="BB106" s="6">
        <v>20.722399999999997</v>
      </c>
      <c r="BC106" s="6">
        <v>0</v>
      </c>
      <c r="BD106" s="6">
        <v>20.722399999999997</v>
      </c>
      <c r="BE106" s="6">
        <v>0</v>
      </c>
      <c r="BF106" s="6">
        <v>0</v>
      </c>
      <c r="BG106" s="6">
        <v>20.722399999999997</v>
      </c>
      <c r="BH106" s="6">
        <v>0</v>
      </c>
      <c r="BI106" s="6">
        <v>100</v>
      </c>
      <c r="BJ106" s="6">
        <v>100</v>
      </c>
      <c r="BK106" s="6">
        <v>100</v>
      </c>
      <c r="BL106" s="6">
        <v>100</v>
      </c>
      <c r="BM106" s="6">
        <v>20.722399999999997</v>
      </c>
      <c r="BN106" s="6">
        <v>100</v>
      </c>
      <c r="BO106" s="6">
        <v>100</v>
      </c>
      <c r="BP106" s="6">
        <v>100</v>
      </c>
      <c r="BQ106" s="6">
        <v>0</v>
      </c>
      <c r="BR106" s="6">
        <v>100</v>
      </c>
      <c r="BS106" s="6">
        <v>100</v>
      </c>
      <c r="BT106" s="6">
        <v>79.277599999999993</v>
      </c>
      <c r="BU106" s="6">
        <v>100</v>
      </c>
      <c r="BV106" s="6">
        <v>0</v>
      </c>
      <c r="BW106" s="6">
        <v>100</v>
      </c>
      <c r="BX106" s="6">
        <v>100</v>
      </c>
      <c r="BY106" s="6">
        <v>0</v>
      </c>
      <c r="BZ106" s="6">
        <v>66.549299999999988</v>
      </c>
      <c r="CA106" s="6">
        <v>54.173099999999998</v>
      </c>
      <c r="CB106" s="6">
        <v>100</v>
      </c>
      <c r="CC106" s="6">
        <v>0</v>
      </c>
      <c r="CD106" s="6">
        <v>54.173099999999998</v>
      </c>
      <c r="CE106" s="6">
        <v>100</v>
      </c>
      <c r="CF106" s="6">
        <v>100</v>
      </c>
      <c r="CG106" s="6">
        <v>100</v>
      </c>
      <c r="CH106" s="6">
        <v>100</v>
      </c>
      <c r="CI106" s="6">
        <v>100</v>
      </c>
      <c r="CJ106" s="6">
        <v>0</v>
      </c>
      <c r="CK106" s="6">
        <v>100</v>
      </c>
      <c r="CL106" s="6">
        <v>66.549299999999988</v>
      </c>
      <c r="CM106" s="6">
        <v>0</v>
      </c>
      <c r="CN106" s="6">
        <v>100</v>
      </c>
      <c r="CO106" s="6">
        <v>100</v>
      </c>
      <c r="CP106" s="6">
        <v>100</v>
      </c>
      <c r="CQ106" s="6">
        <v>100</v>
      </c>
      <c r="CR106" s="6">
        <v>100</v>
      </c>
      <c r="CS106" s="6">
        <v>54.173099999999998</v>
      </c>
      <c r="CT106" s="6">
        <v>20.722399999999997</v>
      </c>
      <c r="CU106" s="6">
        <v>100</v>
      </c>
      <c r="CV106" s="6">
        <v>100</v>
      </c>
      <c r="CW106" s="6">
        <v>100</v>
      </c>
      <c r="CX106" s="6">
        <v>100</v>
      </c>
      <c r="CY106" s="6">
        <v>0</v>
      </c>
      <c r="CZ106" s="6">
        <v>100</v>
      </c>
      <c r="DA106" s="6">
        <v>100</v>
      </c>
      <c r="DB106" s="6">
        <v>100</v>
      </c>
      <c r="DC106" s="6">
        <v>100</v>
      </c>
      <c r="DD106" s="6">
        <v>100</v>
      </c>
      <c r="DE106" s="6">
        <v>0</v>
      </c>
      <c r="DF106" s="6">
        <v>54.173099999999998</v>
      </c>
      <c r="DG106" s="6">
        <v>100</v>
      </c>
      <c r="DH106" s="6">
        <v>100</v>
      </c>
      <c r="DI106" s="6">
        <v>100</v>
      </c>
      <c r="DJ106" s="6">
        <v>100</v>
      </c>
      <c r="DK106" s="6">
        <v>100</v>
      </c>
      <c r="DL106" s="6">
        <v>45.826899999999995</v>
      </c>
      <c r="DM106" s="6">
        <v>100</v>
      </c>
      <c r="DN106" s="6">
        <v>100</v>
      </c>
      <c r="DO106" s="6">
        <v>100</v>
      </c>
      <c r="DP106" s="6">
        <v>0</v>
      </c>
      <c r="DQ106" s="6">
        <v>100</v>
      </c>
      <c r="DR106" s="6">
        <v>100</v>
      </c>
      <c r="DS106" s="6">
        <v>100</v>
      </c>
      <c r="DT106" s="6">
        <v>54.173099999999998</v>
      </c>
      <c r="DU106" s="6">
        <v>100</v>
      </c>
      <c r="DV106" s="6">
        <v>20.722399999999997</v>
      </c>
      <c r="DW106" s="6">
        <v>100</v>
      </c>
      <c r="DX106" s="6">
        <v>54.173099999999998</v>
      </c>
      <c r="DY106" s="6">
        <v>100</v>
      </c>
      <c r="DZ106" s="6">
        <v>100</v>
      </c>
      <c r="EA106" s="6">
        <v>100</v>
      </c>
      <c r="EB106" s="6">
        <v>0</v>
      </c>
      <c r="EC106" s="6">
        <v>100</v>
      </c>
      <c r="ED106" s="6">
        <v>100</v>
      </c>
      <c r="EE106" s="6">
        <v>100</v>
      </c>
      <c r="EF106" s="6">
        <v>54.173099999999998</v>
      </c>
      <c r="EG106" s="6">
        <v>66.549299999999988</v>
      </c>
      <c r="EH106" s="6">
        <v>100</v>
      </c>
      <c r="EI106" s="6">
        <v>54.173099999999998</v>
      </c>
      <c r="EJ106" s="6">
        <v>100</v>
      </c>
      <c r="EK106" s="6">
        <v>0</v>
      </c>
      <c r="EL106" s="6">
        <v>100</v>
      </c>
      <c r="EM106" s="6">
        <v>66.549299999999988</v>
      </c>
      <c r="EN106" s="6">
        <v>100</v>
      </c>
      <c r="EO106" s="6">
        <v>79.277599999999993</v>
      </c>
      <c r="EP106" s="6">
        <v>100</v>
      </c>
      <c r="EQ106" s="6">
        <v>100</v>
      </c>
      <c r="ER106" s="6">
        <v>0</v>
      </c>
      <c r="ES106" s="6">
        <v>66.549299999999988</v>
      </c>
      <c r="ET106" s="6">
        <v>66.549299999999988</v>
      </c>
      <c r="EU106" s="6">
        <v>100</v>
      </c>
      <c r="EV106" s="6">
        <v>66.549299999999988</v>
      </c>
      <c r="EW106" s="6">
        <v>45.826899999999995</v>
      </c>
      <c r="EX106" s="6">
        <v>100</v>
      </c>
      <c r="EY106" s="6">
        <v>100</v>
      </c>
      <c r="EZ106" s="6">
        <v>0</v>
      </c>
      <c r="FA106" s="6">
        <v>100</v>
      </c>
      <c r="FB106" s="6">
        <v>66.549299999999988</v>
      </c>
      <c r="FC106" s="6">
        <v>45.826899999999995</v>
      </c>
      <c r="FD106" s="6">
        <v>20.722399999999997</v>
      </c>
      <c r="FE106" s="6">
        <v>100</v>
      </c>
      <c r="FF106" s="6">
        <v>66.549299999999988</v>
      </c>
      <c r="FG106" s="6">
        <v>0</v>
      </c>
      <c r="FH106" s="6">
        <v>100</v>
      </c>
      <c r="FI106" s="6">
        <v>100</v>
      </c>
      <c r="FJ106" s="6">
        <v>45.826899999999995</v>
      </c>
      <c r="FK106" s="6">
        <v>100</v>
      </c>
      <c r="FL106" s="6">
        <v>0</v>
      </c>
      <c r="FM106" s="6">
        <v>0</v>
      </c>
      <c r="FN106" s="6">
        <v>0</v>
      </c>
      <c r="FO106" s="6">
        <v>100</v>
      </c>
      <c r="FP106" s="6">
        <v>0</v>
      </c>
      <c r="FQ106" s="6">
        <v>100</v>
      </c>
      <c r="FR106" s="6">
        <v>0</v>
      </c>
      <c r="FS106" s="6">
        <v>66.549299999999988</v>
      </c>
      <c r="FT106" s="6">
        <v>0</v>
      </c>
      <c r="FU106" s="6">
        <v>100</v>
      </c>
      <c r="FV106" s="6">
        <v>100</v>
      </c>
      <c r="FW106" s="6">
        <v>66.549299999999988</v>
      </c>
      <c r="FX106" s="6">
        <v>100</v>
      </c>
      <c r="FY106" s="6">
        <v>100</v>
      </c>
      <c r="FZ106" s="6">
        <v>20.722399999999997</v>
      </c>
      <c r="GA106" s="6">
        <v>0</v>
      </c>
      <c r="GB106" s="6">
        <v>0</v>
      </c>
      <c r="GC106" s="6">
        <v>0</v>
      </c>
      <c r="GD106" s="6">
        <v>0</v>
      </c>
      <c r="GE106" s="6">
        <v>66.549299999999988</v>
      </c>
      <c r="GF106" s="6">
        <v>0</v>
      </c>
      <c r="GG106" s="6">
        <v>0</v>
      </c>
      <c r="GH106" s="6">
        <v>66.549299999999988</v>
      </c>
      <c r="GI106" s="6">
        <v>79.277599999999993</v>
      </c>
      <c r="GJ106" s="6">
        <v>100</v>
      </c>
      <c r="GK106" s="6">
        <v>66.549299999999988</v>
      </c>
      <c r="GL106" s="6">
        <v>0</v>
      </c>
      <c r="GM106" s="6">
        <v>45.826899999999995</v>
      </c>
      <c r="GN106" s="6">
        <v>45.826899999999995</v>
      </c>
      <c r="GO106" s="6">
        <v>100</v>
      </c>
      <c r="GP106" s="6">
        <v>66.549299999999988</v>
      </c>
      <c r="GQ106" s="6">
        <v>100</v>
      </c>
      <c r="GR106" s="6">
        <v>66.549299999999988</v>
      </c>
      <c r="GS106" s="6">
        <v>100</v>
      </c>
      <c r="GT106" s="6">
        <v>0</v>
      </c>
      <c r="GU106" s="6">
        <v>100</v>
      </c>
      <c r="GV106" s="6">
        <v>66.549299999999988</v>
      </c>
      <c r="GW106" s="6">
        <v>100</v>
      </c>
      <c r="GX106" s="6">
        <v>66.549299999999988</v>
      </c>
      <c r="GY106" s="6">
        <v>100</v>
      </c>
      <c r="GZ106" s="6">
        <v>0</v>
      </c>
      <c r="HA106" s="6">
        <v>0</v>
      </c>
      <c r="HB106" s="6">
        <v>45.826899999999995</v>
      </c>
      <c r="HC106" s="6">
        <v>66.549299999999988</v>
      </c>
      <c r="HD106" s="6">
        <v>20.722399999999997</v>
      </c>
      <c r="HE106" s="6">
        <v>100</v>
      </c>
      <c r="HF106" s="6">
        <v>100</v>
      </c>
      <c r="HG106" s="6">
        <v>0</v>
      </c>
      <c r="HH106" s="6">
        <v>66.549299999999988</v>
      </c>
      <c r="HI106" s="6">
        <v>100</v>
      </c>
      <c r="HJ106" s="6">
        <v>0</v>
      </c>
      <c r="HK106" s="6">
        <v>100</v>
      </c>
      <c r="HL106" s="6">
        <v>0</v>
      </c>
      <c r="HM106" s="6">
        <v>100</v>
      </c>
      <c r="HN106" s="6">
        <v>0</v>
      </c>
      <c r="HO106" s="6">
        <v>100</v>
      </c>
      <c r="HP106" s="6">
        <v>0</v>
      </c>
      <c r="HQ106" s="6">
        <v>100</v>
      </c>
      <c r="HR106" s="6">
        <v>0</v>
      </c>
      <c r="HS106" s="6">
        <v>100</v>
      </c>
      <c r="HT106" s="6">
        <v>0</v>
      </c>
      <c r="HU106" s="6">
        <v>100</v>
      </c>
      <c r="HV106" s="6">
        <v>100</v>
      </c>
      <c r="HW106" s="6">
        <v>20.722399999999997</v>
      </c>
      <c r="HX106" s="6">
        <v>45.826899999999995</v>
      </c>
      <c r="HY106" s="6">
        <v>100</v>
      </c>
      <c r="HZ106" s="6">
        <v>0</v>
      </c>
      <c r="IA106" s="6">
        <v>100</v>
      </c>
      <c r="IB106" s="6">
        <v>66.549299999999988</v>
      </c>
      <c r="IC106" s="6">
        <v>20.722399999999997</v>
      </c>
      <c r="ID106" s="6">
        <v>100</v>
      </c>
      <c r="IE106" s="6">
        <v>100</v>
      </c>
      <c r="IF106" s="6">
        <v>66.549299999999988</v>
      </c>
      <c r="IG106" s="6">
        <v>0</v>
      </c>
      <c r="IH106" s="6">
        <v>0</v>
      </c>
      <c r="II106" s="6">
        <v>100</v>
      </c>
      <c r="IJ106" s="6">
        <v>100</v>
      </c>
      <c r="IK106" s="6">
        <v>54.173099999999998</v>
      </c>
      <c r="IL106" s="6">
        <v>20.722399999999997</v>
      </c>
      <c r="IM106" s="6">
        <v>100</v>
      </c>
      <c r="IN106" s="6">
        <v>45.826899999999995</v>
      </c>
      <c r="IO106" s="6">
        <v>79.277599999999993</v>
      </c>
      <c r="IP106" s="6">
        <v>45.826899999999995</v>
      </c>
      <c r="IQ106" s="6">
        <v>100</v>
      </c>
      <c r="IR106" s="6">
        <v>79.277599999999993</v>
      </c>
      <c r="IS106" s="6">
        <v>100</v>
      </c>
      <c r="IT106" s="6">
        <v>100</v>
      </c>
      <c r="IU106" s="6">
        <v>100</v>
      </c>
      <c r="IV106" s="6">
        <v>33.450699999999998</v>
      </c>
      <c r="IW106" s="6">
        <v>0</v>
      </c>
    </row>
    <row r="107" spans="1:257" ht="26" x14ac:dyDescent="0.2">
      <c r="A107" s="1" t="s">
        <v>213</v>
      </c>
      <c r="B107" s="2" t="s">
        <v>214</v>
      </c>
      <c r="C107" s="3" t="s">
        <v>215</v>
      </c>
      <c r="D107" s="6">
        <v>0</v>
      </c>
      <c r="E107" s="6">
        <v>0</v>
      </c>
      <c r="F107" s="6">
        <v>99.999999999999986</v>
      </c>
      <c r="G107" s="6">
        <v>99.999999999999986</v>
      </c>
      <c r="H107" s="6">
        <v>0</v>
      </c>
      <c r="I107" s="6">
        <v>0</v>
      </c>
      <c r="J107" s="6">
        <v>99.999999999999986</v>
      </c>
      <c r="K107" s="6">
        <v>99.999999999999986</v>
      </c>
      <c r="L107" s="6">
        <v>99.999999999999986</v>
      </c>
      <c r="M107" s="6">
        <v>99.999999999999986</v>
      </c>
      <c r="N107" s="6">
        <v>99.999999999999986</v>
      </c>
      <c r="O107" s="6">
        <v>99.999999999999986</v>
      </c>
      <c r="P107" s="6">
        <v>0</v>
      </c>
      <c r="Q107" s="6">
        <v>0</v>
      </c>
      <c r="R107" s="6">
        <v>0</v>
      </c>
      <c r="S107" s="6">
        <v>0</v>
      </c>
      <c r="T107" s="6">
        <v>99.999999999999986</v>
      </c>
      <c r="U107" s="6">
        <v>0</v>
      </c>
      <c r="V107" s="6">
        <v>0</v>
      </c>
      <c r="W107" s="6">
        <v>0</v>
      </c>
      <c r="X107" s="6">
        <v>0</v>
      </c>
      <c r="Y107" s="6">
        <v>99.999999999999986</v>
      </c>
      <c r="Z107" s="6">
        <v>0</v>
      </c>
      <c r="AA107" s="6">
        <v>99.999999999999986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99.999999999999986</v>
      </c>
      <c r="AH107" s="6">
        <v>0</v>
      </c>
      <c r="AI107" s="6">
        <v>99.999999999999986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99.999999999999986</v>
      </c>
      <c r="AU107" s="6">
        <v>99.999999999999986</v>
      </c>
      <c r="AV107" s="6">
        <v>0</v>
      </c>
      <c r="AW107" s="6">
        <v>99.999999999999986</v>
      </c>
      <c r="AX107" s="6">
        <v>99.999999999999986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99.999999999999986</v>
      </c>
      <c r="BJ107" s="6">
        <v>99.999999999999986</v>
      </c>
      <c r="BK107" s="6">
        <v>99.999999999999986</v>
      </c>
      <c r="BL107" s="6">
        <v>99.999999999999986</v>
      </c>
      <c r="BM107" s="6">
        <v>0</v>
      </c>
      <c r="BN107" s="6">
        <v>99.999999999999986</v>
      </c>
      <c r="BO107" s="6">
        <v>99.999999999999986</v>
      </c>
      <c r="BP107" s="6">
        <v>99.999999999999986</v>
      </c>
      <c r="BQ107" s="6">
        <v>0</v>
      </c>
      <c r="BR107" s="6">
        <v>99.999999999999986</v>
      </c>
      <c r="BS107" s="6">
        <v>99.999999999999986</v>
      </c>
      <c r="BT107" s="6">
        <v>99.999999999999986</v>
      </c>
      <c r="BU107" s="6">
        <v>99.999999999999986</v>
      </c>
      <c r="BV107" s="6">
        <v>0</v>
      </c>
      <c r="BW107" s="6">
        <v>99.999999999999986</v>
      </c>
      <c r="BX107" s="6">
        <v>99.999999999999986</v>
      </c>
      <c r="BY107" s="6">
        <v>0</v>
      </c>
      <c r="BZ107" s="6">
        <v>99.999999999999986</v>
      </c>
      <c r="CA107" s="6">
        <v>0</v>
      </c>
      <c r="CB107" s="6">
        <v>99.999999999999986</v>
      </c>
      <c r="CC107" s="6">
        <v>0</v>
      </c>
      <c r="CD107" s="6">
        <v>0</v>
      </c>
      <c r="CE107" s="6">
        <v>99.999999999999986</v>
      </c>
      <c r="CF107" s="6">
        <v>99.999999999999986</v>
      </c>
      <c r="CG107" s="6">
        <v>99.999999999999986</v>
      </c>
      <c r="CH107" s="6">
        <v>99.999999999999986</v>
      </c>
      <c r="CI107" s="6">
        <v>99.999999999999986</v>
      </c>
      <c r="CJ107" s="6">
        <v>0</v>
      </c>
      <c r="CK107" s="6">
        <v>99.999999999999986</v>
      </c>
      <c r="CL107" s="6">
        <v>99.999999999999986</v>
      </c>
      <c r="CM107" s="6">
        <v>0</v>
      </c>
      <c r="CN107" s="6">
        <v>99.999999999999986</v>
      </c>
      <c r="CO107" s="6">
        <v>99.999999999999986</v>
      </c>
      <c r="CP107" s="6">
        <v>99.999999999999986</v>
      </c>
      <c r="CQ107" s="6">
        <v>99.999999999999986</v>
      </c>
      <c r="CR107" s="6">
        <v>99.999999999999986</v>
      </c>
      <c r="CS107" s="6">
        <v>0</v>
      </c>
      <c r="CT107" s="6">
        <v>0</v>
      </c>
      <c r="CU107" s="6">
        <v>99.999999999999986</v>
      </c>
      <c r="CV107" s="6">
        <v>99.999999999999986</v>
      </c>
      <c r="CW107" s="6">
        <v>99.999999999999986</v>
      </c>
      <c r="CX107" s="6">
        <v>99.999999999999986</v>
      </c>
      <c r="CY107" s="6">
        <v>0</v>
      </c>
      <c r="CZ107" s="6">
        <v>99.999999999999986</v>
      </c>
      <c r="DA107" s="6">
        <v>99.999999999999986</v>
      </c>
      <c r="DB107" s="6">
        <v>99.999999999999986</v>
      </c>
      <c r="DC107" s="6">
        <v>99.999999999999986</v>
      </c>
      <c r="DD107" s="6">
        <v>99.999999999999986</v>
      </c>
      <c r="DE107" s="6">
        <v>0</v>
      </c>
      <c r="DF107" s="6">
        <v>0</v>
      </c>
      <c r="DG107" s="6">
        <v>99.999999999999986</v>
      </c>
      <c r="DH107" s="6">
        <v>99.999999999999986</v>
      </c>
      <c r="DI107" s="6">
        <v>99.999999999999986</v>
      </c>
      <c r="DJ107" s="6">
        <v>99.999999999999986</v>
      </c>
      <c r="DK107" s="6">
        <v>99.999999999999986</v>
      </c>
      <c r="DL107" s="6">
        <v>99.999999999999986</v>
      </c>
      <c r="DM107" s="6">
        <v>99.999999999999986</v>
      </c>
      <c r="DN107" s="6">
        <v>99.999999999999986</v>
      </c>
      <c r="DO107" s="6">
        <v>99.999999999999986</v>
      </c>
      <c r="DP107" s="6">
        <v>0</v>
      </c>
      <c r="DQ107" s="6">
        <v>99.999999999999986</v>
      </c>
      <c r="DR107" s="6">
        <v>99.999999999999986</v>
      </c>
      <c r="DS107" s="6">
        <v>99.999999999999986</v>
      </c>
      <c r="DT107" s="6">
        <v>0</v>
      </c>
      <c r="DU107" s="6">
        <v>99.999999999999986</v>
      </c>
      <c r="DV107" s="6">
        <v>0</v>
      </c>
      <c r="DW107" s="6">
        <v>99.999999999999986</v>
      </c>
      <c r="DX107" s="6">
        <v>0</v>
      </c>
      <c r="DY107" s="6">
        <v>99.999999999999986</v>
      </c>
      <c r="DZ107" s="6">
        <v>99.999999999999986</v>
      </c>
      <c r="EA107" s="6">
        <v>99.999999999999986</v>
      </c>
      <c r="EB107" s="6">
        <v>0</v>
      </c>
      <c r="EC107" s="6">
        <v>99.999999999999986</v>
      </c>
      <c r="ED107" s="6">
        <v>99.999999999999986</v>
      </c>
      <c r="EE107" s="6">
        <v>99.999999999999986</v>
      </c>
      <c r="EF107" s="6">
        <v>0</v>
      </c>
      <c r="EG107" s="6">
        <v>99.999999999999986</v>
      </c>
      <c r="EH107" s="6">
        <v>99.999999999999986</v>
      </c>
      <c r="EI107" s="6">
        <v>0</v>
      </c>
      <c r="EJ107" s="6">
        <v>99.999999999999986</v>
      </c>
      <c r="EK107" s="6">
        <v>0</v>
      </c>
      <c r="EL107" s="6">
        <v>99.999999999999986</v>
      </c>
      <c r="EM107" s="6">
        <v>99.999999999999986</v>
      </c>
      <c r="EN107" s="6">
        <v>99.999999999999986</v>
      </c>
      <c r="EO107" s="6">
        <v>99.999999999999986</v>
      </c>
      <c r="EP107" s="6">
        <v>99.999999999999986</v>
      </c>
      <c r="EQ107" s="6">
        <v>99.999999999999986</v>
      </c>
      <c r="ER107" s="6">
        <v>0</v>
      </c>
      <c r="ES107" s="6">
        <v>99.999999999999986</v>
      </c>
      <c r="ET107" s="6">
        <v>99.999999999999986</v>
      </c>
      <c r="EU107" s="6">
        <v>99.999999999999986</v>
      </c>
      <c r="EV107" s="6">
        <v>99.999999999999986</v>
      </c>
      <c r="EW107" s="6">
        <v>99.999999999999986</v>
      </c>
      <c r="EX107" s="6">
        <v>99.999999999999986</v>
      </c>
      <c r="EY107" s="6">
        <v>99.999999999999986</v>
      </c>
      <c r="EZ107" s="6">
        <v>0</v>
      </c>
      <c r="FA107" s="6">
        <v>99.999999999999986</v>
      </c>
      <c r="FB107" s="6">
        <v>99.999999999999986</v>
      </c>
      <c r="FC107" s="6">
        <v>99.999999999999986</v>
      </c>
      <c r="FD107" s="6">
        <v>0</v>
      </c>
      <c r="FE107" s="6">
        <v>99.999999999999986</v>
      </c>
      <c r="FF107" s="6">
        <v>99.999999999999986</v>
      </c>
      <c r="FG107" s="6">
        <v>0</v>
      </c>
      <c r="FH107" s="6">
        <v>99.999999999999986</v>
      </c>
      <c r="FI107" s="6">
        <v>99.999999999999986</v>
      </c>
      <c r="FJ107" s="6">
        <v>99.999999999999986</v>
      </c>
      <c r="FK107" s="6">
        <v>99.999999999999986</v>
      </c>
      <c r="FL107" s="6">
        <v>0</v>
      </c>
      <c r="FM107" s="6">
        <v>0</v>
      </c>
      <c r="FN107" s="6">
        <v>0</v>
      </c>
      <c r="FO107" s="6">
        <v>99.999999999999986</v>
      </c>
      <c r="FP107" s="6">
        <v>0</v>
      </c>
      <c r="FQ107" s="6">
        <v>99.999999999999986</v>
      </c>
      <c r="FR107" s="6">
        <v>0</v>
      </c>
      <c r="FS107" s="6">
        <v>99.999999999999986</v>
      </c>
      <c r="FT107" s="6">
        <v>0</v>
      </c>
      <c r="FU107" s="6">
        <v>99.999999999999986</v>
      </c>
      <c r="FV107" s="6">
        <v>99.999999999999986</v>
      </c>
      <c r="FW107" s="6">
        <v>99.999999999999986</v>
      </c>
      <c r="FX107" s="6">
        <v>99.999999999999986</v>
      </c>
      <c r="FY107" s="6">
        <v>99.999999999999986</v>
      </c>
      <c r="FZ107" s="6">
        <v>0</v>
      </c>
      <c r="GA107" s="6">
        <v>0</v>
      </c>
      <c r="GB107" s="6">
        <v>0</v>
      </c>
      <c r="GC107" s="6">
        <v>0</v>
      </c>
      <c r="GD107" s="6">
        <v>0</v>
      </c>
      <c r="GE107" s="6">
        <v>99.999999999999986</v>
      </c>
      <c r="GF107" s="6">
        <v>0</v>
      </c>
      <c r="GG107" s="6">
        <v>0</v>
      </c>
      <c r="GH107" s="6">
        <v>99.999999999999986</v>
      </c>
      <c r="GI107" s="6">
        <v>99.999999999999986</v>
      </c>
      <c r="GJ107" s="6">
        <v>99.999999999999986</v>
      </c>
      <c r="GK107" s="6">
        <v>99.999999999999986</v>
      </c>
      <c r="GL107" s="6">
        <v>0</v>
      </c>
      <c r="GM107" s="6">
        <v>99.999999999999986</v>
      </c>
      <c r="GN107" s="6">
        <v>99.999999999999986</v>
      </c>
      <c r="GO107" s="6">
        <v>99.999999999999986</v>
      </c>
      <c r="GP107" s="6">
        <v>99.999999999999986</v>
      </c>
      <c r="GQ107" s="6">
        <v>99.999999999999986</v>
      </c>
      <c r="GR107" s="6">
        <v>99.999999999999986</v>
      </c>
      <c r="GS107" s="6">
        <v>99.999999999999986</v>
      </c>
      <c r="GT107" s="6">
        <v>0</v>
      </c>
      <c r="GU107" s="6">
        <v>99.999999999999986</v>
      </c>
      <c r="GV107" s="6">
        <v>99.999999999999986</v>
      </c>
      <c r="GW107" s="6">
        <v>99.999999999999986</v>
      </c>
      <c r="GX107" s="6">
        <v>99.999999999999986</v>
      </c>
      <c r="GY107" s="6">
        <v>99.999999999999986</v>
      </c>
      <c r="GZ107" s="6">
        <v>0</v>
      </c>
      <c r="HA107" s="6">
        <v>0</v>
      </c>
      <c r="HB107" s="6">
        <v>99.999999999999986</v>
      </c>
      <c r="HC107" s="6">
        <v>99.999999999999986</v>
      </c>
      <c r="HD107" s="6">
        <v>0</v>
      </c>
      <c r="HE107" s="6">
        <v>99.999999999999986</v>
      </c>
      <c r="HF107" s="6">
        <v>99.999999999999986</v>
      </c>
      <c r="HG107" s="6">
        <v>0</v>
      </c>
      <c r="HH107" s="6">
        <v>99.999999999999986</v>
      </c>
      <c r="HI107" s="6">
        <v>99.999999999999986</v>
      </c>
      <c r="HJ107" s="6">
        <v>0</v>
      </c>
      <c r="HK107" s="6">
        <v>99.999999999999986</v>
      </c>
      <c r="HL107" s="6">
        <v>0</v>
      </c>
      <c r="HM107" s="6">
        <v>99.999999999999986</v>
      </c>
      <c r="HN107" s="6">
        <v>0</v>
      </c>
      <c r="HO107" s="6">
        <v>99.999999999999986</v>
      </c>
      <c r="HP107" s="6">
        <v>0</v>
      </c>
      <c r="HQ107" s="6">
        <v>99.999999999999986</v>
      </c>
      <c r="HR107" s="6">
        <v>0</v>
      </c>
      <c r="HS107" s="6">
        <v>99.999999999999986</v>
      </c>
      <c r="HT107" s="6">
        <v>0</v>
      </c>
      <c r="HU107" s="6">
        <v>99.999999999999986</v>
      </c>
      <c r="HV107" s="6">
        <v>99.999999999999986</v>
      </c>
      <c r="HW107" s="6">
        <v>0</v>
      </c>
      <c r="HX107" s="6">
        <v>99.999999999999986</v>
      </c>
      <c r="HY107" s="6">
        <v>99.999999999999986</v>
      </c>
      <c r="HZ107" s="6">
        <v>0</v>
      </c>
      <c r="IA107" s="6">
        <v>99.999999999999986</v>
      </c>
      <c r="IB107" s="6">
        <v>99.999999999999986</v>
      </c>
      <c r="IC107" s="6">
        <v>0</v>
      </c>
      <c r="ID107" s="6">
        <v>99.999999999999986</v>
      </c>
      <c r="IE107" s="6">
        <v>99.999999999999986</v>
      </c>
      <c r="IF107" s="6">
        <v>99.999999999999986</v>
      </c>
      <c r="IG107" s="6">
        <v>0</v>
      </c>
      <c r="IH107" s="6">
        <v>0</v>
      </c>
      <c r="II107" s="6">
        <v>99.999999999999986</v>
      </c>
      <c r="IJ107" s="6">
        <v>99.999999999999986</v>
      </c>
      <c r="IK107" s="6">
        <v>0</v>
      </c>
      <c r="IL107" s="6">
        <v>0</v>
      </c>
      <c r="IM107" s="6">
        <v>99.999999999999986</v>
      </c>
      <c r="IN107" s="6">
        <v>99.999999999999986</v>
      </c>
      <c r="IO107" s="6">
        <v>99.999999999999986</v>
      </c>
      <c r="IP107" s="6">
        <v>99.999999999999986</v>
      </c>
      <c r="IQ107" s="6">
        <v>99.999999999999986</v>
      </c>
      <c r="IR107" s="6">
        <v>99.999999999999986</v>
      </c>
      <c r="IS107" s="6">
        <v>99.999999999999986</v>
      </c>
      <c r="IT107" s="6">
        <v>99.999999999999986</v>
      </c>
      <c r="IU107" s="6">
        <v>99.999999999999986</v>
      </c>
      <c r="IV107" s="6">
        <v>0</v>
      </c>
      <c r="IW107" s="6">
        <v>0</v>
      </c>
    </row>
    <row r="108" spans="1:257" ht="26" x14ac:dyDescent="0.2">
      <c r="A108" s="1" t="s">
        <v>216</v>
      </c>
      <c r="B108" s="2" t="s">
        <v>217</v>
      </c>
      <c r="C108" s="3" t="s">
        <v>218</v>
      </c>
      <c r="D108" s="6">
        <v>0</v>
      </c>
      <c r="E108" s="6">
        <v>100</v>
      </c>
      <c r="F108" s="6">
        <v>100</v>
      </c>
      <c r="G108" s="6">
        <v>100</v>
      </c>
      <c r="H108" s="6">
        <v>0</v>
      </c>
      <c r="I108" s="6">
        <v>0</v>
      </c>
      <c r="J108" s="6">
        <v>100</v>
      </c>
      <c r="K108" s="6">
        <v>100</v>
      </c>
      <c r="L108" s="6">
        <v>0</v>
      </c>
      <c r="M108" s="6">
        <v>100</v>
      </c>
      <c r="N108" s="6">
        <v>0</v>
      </c>
      <c r="O108" s="6">
        <v>100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100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100</v>
      </c>
      <c r="AH108" s="6">
        <v>0</v>
      </c>
      <c r="AI108" s="6">
        <v>100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100</v>
      </c>
      <c r="AU108" s="6">
        <v>100</v>
      </c>
      <c r="AV108" s="6">
        <v>0</v>
      </c>
      <c r="AW108" s="6">
        <v>100</v>
      </c>
      <c r="AX108" s="6">
        <v>100</v>
      </c>
      <c r="AY108" s="6">
        <v>0</v>
      </c>
      <c r="AZ108" s="6">
        <v>100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100</v>
      </c>
      <c r="BJ108" s="6">
        <v>100</v>
      </c>
      <c r="BK108" s="6">
        <v>100</v>
      </c>
      <c r="BL108" s="6">
        <v>100</v>
      </c>
      <c r="BM108" s="6">
        <v>0</v>
      </c>
      <c r="BN108" s="6">
        <v>100</v>
      </c>
      <c r="BO108" s="6">
        <v>100</v>
      </c>
      <c r="BP108" s="6">
        <v>100</v>
      </c>
      <c r="BQ108" s="6">
        <v>0</v>
      </c>
      <c r="BR108" s="6">
        <v>100</v>
      </c>
      <c r="BS108" s="6">
        <v>100</v>
      </c>
      <c r="BT108" s="6">
        <v>100</v>
      </c>
      <c r="BU108" s="6">
        <v>100</v>
      </c>
      <c r="BV108" s="6">
        <v>0</v>
      </c>
      <c r="BW108" s="6">
        <v>100</v>
      </c>
      <c r="BX108" s="6">
        <v>100</v>
      </c>
      <c r="BY108" s="6">
        <v>0</v>
      </c>
      <c r="BZ108" s="6">
        <v>0</v>
      </c>
      <c r="CA108" s="6">
        <v>100</v>
      </c>
      <c r="CB108" s="6">
        <v>100</v>
      </c>
      <c r="CC108" s="6">
        <v>0</v>
      </c>
      <c r="CD108" s="6">
        <v>100</v>
      </c>
      <c r="CE108" s="6">
        <v>100</v>
      </c>
      <c r="CF108" s="6">
        <v>100</v>
      </c>
      <c r="CG108" s="6">
        <v>100</v>
      </c>
      <c r="CH108" s="6">
        <v>100</v>
      </c>
      <c r="CI108" s="6">
        <v>100</v>
      </c>
      <c r="CJ108" s="6">
        <v>0</v>
      </c>
      <c r="CK108" s="6">
        <v>100</v>
      </c>
      <c r="CL108" s="6">
        <v>0</v>
      </c>
      <c r="CM108" s="6">
        <v>0</v>
      </c>
      <c r="CN108" s="6">
        <v>100</v>
      </c>
      <c r="CO108" s="6">
        <v>100</v>
      </c>
      <c r="CP108" s="6">
        <v>100</v>
      </c>
      <c r="CQ108" s="6">
        <v>100</v>
      </c>
      <c r="CR108" s="6">
        <v>100</v>
      </c>
      <c r="CS108" s="6">
        <v>100</v>
      </c>
      <c r="CT108" s="6">
        <v>0</v>
      </c>
      <c r="CU108" s="6">
        <v>100</v>
      </c>
      <c r="CV108" s="6">
        <v>100</v>
      </c>
      <c r="CW108" s="6">
        <v>100</v>
      </c>
      <c r="CX108" s="6">
        <v>100</v>
      </c>
      <c r="CY108" s="6">
        <v>0</v>
      </c>
      <c r="CZ108" s="6">
        <v>100</v>
      </c>
      <c r="DA108" s="6">
        <v>100</v>
      </c>
      <c r="DB108" s="6">
        <v>100</v>
      </c>
      <c r="DC108" s="6">
        <v>100</v>
      </c>
      <c r="DD108" s="6">
        <v>100</v>
      </c>
      <c r="DE108" s="6">
        <v>0</v>
      </c>
      <c r="DF108" s="6">
        <v>100</v>
      </c>
      <c r="DG108" s="6">
        <v>100</v>
      </c>
      <c r="DH108" s="6">
        <v>100</v>
      </c>
      <c r="DI108" s="6">
        <v>100</v>
      </c>
      <c r="DJ108" s="6">
        <v>100</v>
      </c>
      <c r="DK108" s="6">
        <v>100</v>
      </c>
      <c r="DL108" s="6">
        <v>0</v>
      </c>
      <c r="DM108" s="6">
        <v>100</v>
      </c>
      <c r="DN108" s="6">
        <v>100</v>
      </c>
      <c r="DO108" s="6">
        <v>100</v>
      </c>
      <c r="DP108" s="6">
        <v>0</v>
      </c>
      <c r="DQ108" s="6">
        <v>100</v>
      </c>
      <c r="DR108" s="6">
        <v>100</v>
      </c>
      <c r="DS108" s="6">
        <v>100</v>
      </c>
      <c r="DT108" s="6">
        <v>100</v>
      </c>
      <c r="DU108" s="6">
        <v>100</v>
      </c>
      <c r="DV108" s="6">
        <v>0</v>
      </c>
      <c r="DW108" s="6">
        <v>100</v>
      </c>
      <c r="DX108" s="6">
        <v>100</v>
      </c>
      <c r="DY108" s="6">
        <v>100</v>
      </c>
      <c r="DZ108" s="6">
        <v>100</v>
      </c>
      <c r="EA108" s="6">
        <v>100</v>
      </c>
      <c r="EB108" s="6">
        <v>0</v>
      </c>
      <c r="EC108" s="6">
        <v>100</v>
      </c>
      <c r="ED108" s="6">
        <v>100</v>
      </c>
      <c r="EE108" s="6">
        <v>100</v>
      </c>
      <c r="EF108" s="6">
        <v>100</v>
      </c>
      <c r="EG108" s="6">
        <v>0</v>
      </c>
      <c r="EH108" s="6">
        <v>100</v>
      </c>
      <c r="EI108" s="6">
        <v>100</v>
      </c>
      <c r="EJ108" s="6">
        <v>100</v>
      </c>
      <c r="EK108" s="6">
        <v>0</v>
      </c>
      <c r="EL108" s="6">
        <v>100</v>
      </c>
      <c r="EM108" s="6">
        <v>0</v>
      </c>
      <c r="EN108" s="6">
        <v>100</v>
      </c>
      <c r="EO108" s="6">
        <v>100</v>
      </c>
      <c r="EP108" s="6">
        <v>100</v>
      </c>
      <c r="EQ108" s="6">
        <v>100</v>
      </c>
      <c r="ER108" s="6">
        <v>0</v>
      </c>
      <c r="ES108" s="6">
        <v>0</v>
      </c>
      <c r="ET108" s="6">
        <v>0</v>
      </c>
      <c r="EU108" s="6">
        <v>100</v>
      </c>
      <c r="EV108" s="6">
        <v>0</v>
      </c>
      <c r="EW108" s="6">
        <v>0</v>
      </c>
      <c r="EX108" s="6">
        <v>100</v>
      </c>
      <c r="EY108" s="6">
        <v>100</v>
      </c>
      <c r="EZ108" s="6">
        <v>0</v>
      </c>
      <c r="FA108" s="6">
        <v>100</v>
      </c>
      <c r="FB108" s="6">
        <v>0</v>
      </c>
      <c r="FC108" s="6">
        <v>0</v>
      </c>
      <c r="FD108" s="6">
        <v>0</v>
      </c>
      <c r="FE108" s="6">
        <v>100</v>
      </c>
      <c r="FF108" s="6">
        <v>0</v>
      </c>
      <c r="FG108" s="6">
        <v>0</v>
      </c>
      <c r="FH108" s="6">
        <v>100</v>
      </c>
      <c r="FI108" s="6">
        <v>100</v>
      </c>
      <c r="FJ108" s="6">
        <v>0</v>
      </c>
      <c r="FK108" s="6">
        <v>100</v>
      </c>
      <c r="FL108" s="6">
        <v>0</v>
      </c>
      <c r="FM108" s="6">
        <v>0</v>
      </c>
      <c r="FN108" s="6">
        <v>0</v>
      </c>
      <c r="FO108" s="6">
        <v>100</v>
      </c>
      <c r="FP108" s="6">
        <v>0</v>
      </c>
      <c r="FQ108" s="6">
        <v>100</v>
      </c>
      <c r="FR108" s="6">
        <v>0</v>
      </c>
      <c r="FS108" s="6">
        <v>0</v>
      </c>
      <c r="FT108" s="6">
        <v>0</v>
      </c>
      <c r="FU108" s="6">
        <v>100</v>
      </c>
      <c r="FV108" s="6">
        <v>100</v>
      </c>
      <c r="FW108" s="6">
        <v>0</v>
      </c>
      <c r="FX108" s="6">
        <v>100</v>
      </c>
      <c r="FY108" s="6">
        <v>100</v>
      </c>
      <c r="FZ108" s="6">
        <v>0</v>
      </c>
      <c r="GA108" s="6">
        <v>0</v>
      </c>
      <c r="GB108" s="6">
        <v>0</v>
      </c>
      <c r="GC108" s="6">
        <v>0</v>
      </c>
      <c r="GD108" s="6">
        <v>0</v>
      </c>
      <c r="GE108" s="6">
        <v>0</v>
      </c>
      <c r="GF108" s="6">
        <v>0</v>
      </c>
      <c r="GG108" s="6">
        <v>0</v>
      </c>
      <c r="GH108" s="6">
        <v>0</v>
      </c>
      <c r="GI108" s="6">
        <v>100</v>
      </c>
      <c r="GJ108" s="6">
        <v>100</v>
      </c>
      <c r="GK108" s="6">
        <v>0</v>
      </c>
      <c r="GL108" s="6">
        <v>0</v>
      </c>
      <c r="GM108" s="6">
        <v>0</v>
      </c>
      <c r="GN108" s="6">
        <v>0</v>
      </c>
      <c r="GO108" s="6">
        <v>100</v>
      </c>
      <c r="GP108" s="6">
        <v>0</v>
      </c>
      <c r="GQ108" s="6">
        <v>100</v>
      </c>
      <c r="GR108" s="6">
        <v>0</v>
      </c>
      <c r="GS108" s="6">
        <v>100</v>
      </c>
      <c r="GT108" s="6">
        <v>0</v>
      </c>
      <c r="GU108" s="6">
        <v>100</v>
      </c>
      <c r="GV108" s="6">
        <v>0</v>
      </c>
      <c r="GW108" s="6">
        <v>100</v>
      </c>
      <c r="GX108" s="6">
        <v>0</v>
      </c>
      <c r="GY108" s="6">
        <v>100</v>
      </c>
      <c r="GZ108" s="6">
        <v>0</v>
      </c>
      <c r="HA108" s="6">
        <v>0</v>
      </c>
      <c r="HB108" s="6">
        <v>0</v>
      </c>
      <c r="HC108" s="6">
        <v>0</v>
      </c>
      <c r="HD108" s="6">
        <v>0</v>
      </c>
      <c r="HE108" s="6">
        <v>100</v>
      </c>
      <c r="HF108" s="6">
        <v>100</v>
      </c>
      <c r="HG108" s="6">
        <v>0</v>
      </c>
      <c r="HH108" s="6">
        <v>0</v>
      </c>
      <c r="HI108" s="6">
        <v>100</v>
      </c>
      <c r="HJ108" s="6">
        <v>0</v>
      </c>
      <c r="HK108" s="6">
        <v>100</v>
      </c>
      <c r="HL108" s="6">
        <v>0</v>
      </c>
      <c r="HM108" s="6">
        <v>100</v>
      </c>
      <c r="HN108" s="6">
        <v>0</v>
      </c>
      <c r="HO108" s="6">
        <v>100</v>
      </c>
      <c r="HP108" s="6">
        <v>0</v>
      </c>
      <c r="HQ108" s="6">
        <v>100</v>
      </c>
      <c r="HR108" s="6">
        <v>0</v>
      </c>
      <c r="HS108" s="6">
        <v>100</v>
      </c>
      <c r="HT108" s="6">
        <v>0</v>
      </c>
      <c r="HU108" s="6">
        <v>100</v>
      </c>
      <c r="HV108" s="6">
        <v>100</v>
      </c>
      <c r="HW108" s="6">
        <v>0</v>
      </c>
      <c r="HX108" s="6">
        <v>0</v>
      </c>
      <c r="HY108" s="6">
        <v>100</v>
      </c>
      <c r="HZ108" s="6">
        <v>0</v>
      </c>
      <c r="IA108" s="6">
        <v>100</v>
      </c>
      <c r="IB108" s="6">
        <v>0</v>
      </c>
      <c r="IC108" s="6">
        <v>0</v>
      </c>
      <c r="ID108" s="6">
        <v>100</v>
      </c>
      <c r="IE108" s="6">
        <v>100</v>
      </c>
      <c r="IF108" s="6">
        <v>0</v>
      </c>
      <c r="IG108" s="6">
        <v>0</v>
      </c>
      <c r="IH108" s="6">
        <v>0</v>
      </c>
      <c r="II108" s="6">
        <v>100</v>
      </c>
      <c r="IJ108" s="6">
        <v>100</v>
      </c>
      <c r="IK108" s="6">
        <v>100</v>
      </c>
      <c r="IL108" s="6">
        <v>0</v>
      </c>
      <c r="IM108" s="6">
        <v>100</v>
      </c>
      <c r="IN108" s="6">
        <v>0</v>
      </c>
      <c r="IO108" s="6">
        <v>100</v>
      </c>
      <c r="IP108" s="6">
        <v>0</v>
      </c>
      <c r="IQ108" s="6">
        <v>100</v>
      </c>
      <c r="IR108" s="6">
        <v>100</v>
      </c>
      <c r="IS108" s="6">
        <v>100</v>
      </c>
      <c r="IT108" s="6">
        <v>100</v>
      </c>
      <c r="IU108" s="6">
        <v>100</v>
      </c>
      <c r="IV108" s="6">
        <v>100</v>
      </c>
      <c r="IW108" s="6">
        <v>0</v>
      </c>
    </row>
    <row r="109" spans="1:257" ht="39" x14ac:dyDescent="0.2">
      <c r="A109" s="1" t="s">
        <v>219</v>
      </c>
      <c r="B109" s="2" t="s">
        <v>220</v>
      </c>
      <c r="C109" s="3" t="s">
        <v>221</v>
      </c>
      <c r="D109" s="6">
        <v>0</v>
      </c>
      <c r="E109" s="6">
        <v>0</v>
      </c>
      <c r="F109" s="6">
        <v>100</v>
      </c>
      <c r="G109" s="6">
        <v>100</v>
      </c>
      <c r="H109" s="6">
        <v>0</v>
      </c>
      <c r="I109" s="6">
        <v>0</v>
      </c>
      <c r="J109" s="6">
        <v>100</v>
      </c>
      <c r="K109" s="6">
        <v>100</v>
      </c>
      <c r="L109" s="6">
        <v>0</v>
      </c>
      <c r="M109" s="6">
        <v>100</v>
      </c>
      <c r="N109" s="6">
        <v>100</v>
      </c>
      <c r="O109" s="6">
        <v>100</v>
      </c>
      <c r="P109" s="6">
        <v>0</v>
      </c>
      <c r="Q109" s="6">
        <v>0</v>
      </c>
      <c r="R109" s="6">
        <v>0</v>
      </c>
      <c r="S109" s="6">
        <v>0</v>
      </c>
      <c r="T109" s="6">
        <v>100</v>
      </c>
      <c r="U109" s="6">
        <v>100</v>
      </c>
      <c r="V109" s="6">
        <v>0</v>
      </c>
      <c r="W109" s="6">
        <v>0</v>
      </c>
      <c r="X109" s="6">
        <v>0</v>
      </c>
      <c r="Y109" s="6">
        <v>100</v>
      </c>
      <c r="Z109" s="6">
        <v>0</v>
      </c>
      <c r="AA109" s="6">
        <v>100</v>
      </c>
      <c r="AB109" s="6">
        <v>0</v>
      </c>
      <c r="AC109" s="6">
        <v>0</v>
      </c>
      <c r="AD109" s="6">
        <v>0</v>
      </c>
      <c r="AE109" s="6">
        <v>100</v>
      </c>
      <c r="AF109" s="6">
        <v>0</v>
      </c>
      <c r="AG109" s="6">
        <v>100</v>
      </c>
      <c r="AH109" s="6">
        <v>0</v>
      </c>
      <c r="AI109" s="6">
        <v>100</v>
      </c>
      <c r="AJ109" s="6">
        <v>0</v>
      </c>
      <c r="AK109" s="6">
        <v>0</v>
      </c>
      <c r="AL109" s="6">
        <v>0</v>
      </c>
      <c r="AM109" s="6">
        <v>100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100</v>
      </c>
      <c r="AT109" s="6">
        <v>100</v>
      </c>
      <c r="AU109" s="6">
        <v>100</v>
      </c>
      <c r="AV109" s="6">
        <v>0</v>
      </c>
      <c r="AW109" s="6">
        <v>100</v>
      </c>
      <c r="AX109" s="6">
        <v>100</v>
      </c>
      <c r="AY109" s="6">
        <v>0</v>
      </c>
      <c r="AZ109" s="6">
        <v>100</v>
      </c>
      <c r="BA109" s="6">
        <v>0</v>
      </c>
      <c r="BB109" s="6">
        <v>100</v>
      </c>
      <c r="BC109" s="6">
        <v>0</v>
      </c>
      <c r="BD109" s="6">
        <v>100</v>
      </c>
      <c r="BE109" s="6">
        <v>0</v>
      </c>
      <c r="BF109" s="6">
        <v>0</v>
      </c>
      <c r="BG109" s="6">
        <v>100</v>
      </c>
      <c r="BH109" s="6">
        <v>0</v>
      </c>
      <c r="BI109" s="6">
        <v>100</v>
      </c>
      <c r="BJ109" s="6">
        <v>100</v>
      </c>
      <c r="BK109" s="6">
        <v>100</v>
      </c>
      <c r="BL109" s="6">
        <v>100</v>
      </c>
      <c r="BM109" s="6">
        <v>100</v>
      </c>
      <c r="BN109" s="6">
        <v>100</v>
      </c>
      <c r="BO109" s="6">
        <v>100</v>
      </c>
      <c r="BP109" s="6">
        <v>100</v>
      </c>
      <c r="BQ109" s="6">
        <v>0</v>
      </c>
      <c r="BR109" s="6">
        <v>100</v>
      </c>
      <c r="BS109" s="6">
        <v>100</v>
      </c>
      <c r="BT109" s="6">
        <v>0</v>
      </c>
      <c r="BU109" s="6">
        <v>100</v>
      </c>
      <c r="BV109" s="6">
        <v>0</v>
      </c>
      <c r="BW109" s="6">
        <v>100</v>
      </c>
      <c r="BX109" s="6">
        <v>100</v>
      </c>
      <c r="BY109" s="6">
        <v>0</v>
      </c>
      <c r="BZ109" s="6">
        <v>100</v>
      </c>
      <c r="CA109" s="6">
        <v>100</v>
      </c>
      <c r="CB109" s="6">
        <v>100</v>
      </c>
      <c r="CC109" s="6">
        <v>0</v>
      </c>
      <c r="CD109" s="6">
        <v>100</v>
      </c>
      <c r="CE109" s="6">
        <v>100</v>
      </c>
      <c r="CF109" s="6">
        <v>100</v>
      </c>
      <c r="CG109" s="6">
        <v>100</v>
      </c>
      <c r="CH109" s="6">
        <v>100</v>
      </c>
      <c r="CI109" s="6">
        <v>100</v>
      </c>
      <c r="CJ109" s="6">
        <v>0</v>
      </c>
      <c r="CK109" s="6">
        <v>100</v>
      </c>
      <c r="CL109" s="6">
        <v>100</v>
      </c>
      <c r="CM109" s="6">
        <v>0</v>
      </c>
      <c r="CN109" s="6">
        <v>100</v>
      </c>
      <c r="CO109" s="6">
        <v>100</v>
      </c>
      <c r="CP109" s="6">
        <v>100</v>
      </c>
      <c r="CQ109" s="6">
        <v>100</v>
      </c>
      <c r="CR109" s="6">
        <v>100</v>
      </c>
      <c r="CS109" s="6">
        <v>100</v>
      </c>
      <c r="CT109" s="6">
        <v>100</v>
      </c>
      <c r="CU109" s="6">
        <v>100</v>
      </c>
      <c r="CV109" s="6">
        <v>100</v>
      </c>
      <c r="CW109" s="6">
        <v>100</v>
      </c>
      <c r="CX109" s="6">
        <v>100</v>
      </c>
      <c r="CY109" s="6">
        <v>0</v>
      </c>
      <c r="CZ109" s="6">
        <v>100</v>
      </c>
      <c r="DA109" s="6">
        <v>100</v>
      </c>
      <c r="DB109" s="6">
        <v>100</v>
      </c>
      <c r="DC109" s="6">
        <v>100</v>
      </c>
      <c r="DD109" s="6">
        <v>100</v>
      </c>
      <c r="DE109" s="6">
        <v>0</v>
      </c>
      <c r="DF109" s="6">
        <v>100</v>
      </c>
      <c r="DG109" s="6">
        <v>100</v>
      </c>
      <c r="DH109" s="6">
        <v>100</v>
      </c>
      <c r="DI109" s="6">
        <v>100</v>
      </c>
      <c r="DJ109" s="6">
        <v>100</v>
      </c>
      <c r="DK109" s="6">
        <v>100</v>
      </c>
      <c r="DL109" s="6">
        <v>0</v>
      </c>
      <c r="DM109" s="6">
        <v>100</v>
      </c>
      <c r="DN109" s="6">
        <v>100</v>
      </c>
      <c r="DO109" s="6">
        <v>100</v>
      </c>
      <c r="DP109" s="6">
        <v>0</v>
      </c>
      <c r="DQ109" s="6">
        <v>100</v>
      </c>
      <c r="DR109" s="6">
        <v>100</v>
      </c>
      <c r="DS109" s="6">
        <v>100</v>
      </c>
      <c r="DT109" s="6">
        <v>100</v>
      </c>
      <c r="DU109" s="6">
        <v>100</v>
      </c>
      <c r="DV109" s="6">
        <v>100</v>
      </c>
      <c r="DW109" s="6">
        <v>100</v>
      </c>
      <c r="DX109" s="6">
        <v>100</v>
      </c>
      <c r="DY109" s="6">
        <v>100</v>
      </c>
      <c r="DZ109" s="6">
        <v>100</v>
      </c>
      <c r="EA109" s="6">
        <v>100</v>
      </c>
      <c r="EB109" s="6">
        <v>0</v>
      </c>
      <c r="EC109" s="6">
        <v>100</v>
      </c>
      <c r="ED109" s="6">
        <v>100</v>
      </c>
      <c r="EE109" s="6">
        <v>100</v>
      </c>
      <c r="EF109" s="6">
        <v>100</v>
      </c>
      <c r="EG109" s="6">
        <v>100</v>
      </c>
      <c r="EH109" s="6">
        <v>100</v>
      </c>
      <c r="EI109" s="6">
        <v>100</v>
      </c>
      <c r="EJ109" s="6">
        <v>100</v>
      </c>
      <c r="EK109" s="6">
        <v>0</v>
      </c>
      <c r="EL109" s="6">
        <v>100</v>
      </c>
      <c r="EM109" s="6">
        <v>100</v>
      </c>
      <c r="EN109" s="6">
        <v>100</v>
      </c>
      <c r="EO109" s="6">
        <v>0</v>
      </c>
      <c r="EP109" s="6">
        <v>100</v>
      </c>
      <c r="EQ109" s="6">
        <v>100</v>
      </c>
      <c r="ER109" s="6">
        <v>0</v>
      </c>
      <c r="ES109" s="6">
        <v>100</v>
      </c>
      <c r="ET109" s="6">
        <v>100</v>
      </c>
      <c r="EU109" s="6">
        <v>100</v>
      </c>
      <c r="EV109" s="6">
        <v>100</v>
      </c>
      <c r="EW109" s="6">
        <v>0</v>
      </c>
      <c r="EX109" s="6">
        <v>100</v>
      </c>
      <c r="EY109" s="6">
        <v>100</v>
      </c>
      <c r="EZ109" s="6">
        <v>0</v>
      </c>
      <c r="FA109" s="6">
        <v>100</v>
      </c>
      <c r="FB109" s="6">
        <v>100</v>
      </c>
      <c r="FC109" s="6">
        <v>0</v>
      </c>
      <c r="FD109" s="6">
        <v>100</v>
      </c>
      <c r="FE109" s="6">
        <v>100</v>
      </c>
      <c r="FF109" s="6">
        <v>100</v>
      </c>
      <c r="FG109" s="6">
        <v>0</v>
      </c>
      <c r="FH109" s="6">
        <v>100</v>
      </c>
      <c r="FI109" s="6">
        <v>100</v>
      </c>
      <c r="FJ109" s="6">
        <v>0</v>
      </c>
      <c r="FK109" s="6">
        <v>100</v>
      </c>
      <c r="FL109" s="6">
        <v>0</v>
      </c>
      <c r="FM109" s="6">
        <v>0</v>
      </c>
      <c r="FN109" s="6">
        <v>0</v>
      </c>
      <c r="FO109" s="6">
        <v>100</v>
      </c>
      <c r="FP109" s="6">
        <v>0</v>
      </c>
      <c r="FQ109" s="6">
        <v>100</v>
      </c>
      <c r="FR109" s="6">
        <v>0</v>
      </c>
      <c r="FS109" s="6">
        <v>100</v>
      </c>
      <c r="FT109" s="6">
        <v>0</v>
      </c>
      <c r="FU109" s="6">
        <v>100</v>
      </c>
      <c r="FV109" s="6">
        <v>100</v>
      </c>
      <c r="FW109" s="6">
        <v>100</v>
      </c>
      <c r="FX109" s="6">
        <v>100</v>
      </c>
      <c r="FY109" s="6">
        <v>100</v>
      </c>
      <c r="FZ109" s="6">
        <v>100</v>
      </c>
      <c r="GA109" s="6">
        <v>0</v>
      </c>
      <c r="GB109" s="6">
        <v>0</v>
      </c>
      <c r="GC109" s="6">
        <v>0</v>
      </c>
      <c r="GD109" s="6">
        <v>0</v>
      </c>
      <c r="GE109" s="6">
        <v>100</v>
      </c>
      <c r="GF109" s="6">
        <v>0</v>
      </c>
      <c r="GG109" s="6">
        <v>0</v>
      </c>
      <c r="GH109" s="6">
        <v>100</v>
      </c>
      <c r="GI109" s="6">
        <v>0</v>
      </c>
      <c r="GJ109" s="6">
        <v>100</v>
      </c>
      <c r="GK109" s="6">
        <v>100</v>
      </c>
      <c r="GL109" s="6">
        <v>0</v>
      </c>
      <c r="GM109" s="6">
        <v>0</v>
      </c>
      <c r="GN109" s="6">
        <v>0</v>
      </c>
      <c r="GO109" s="6">
        <v>100</v>
      </c>
      <c r="GP109" s="6">
        <v>100</v>
      </c>
      <c r="GQ109" s="6">
        <v>100</v>
      </c>
      <c r="GR109" s="6">
        <v>100</v>
      </c>
      <c r="GS109" s="6">
        <v>100</v>
      </c>
      <c r="GT109" s="6">
        <v>0</v>
      </c>
      <c r="GU109" s="6">
        <v>100</v>
      </c>
      <c r="GV109" s="6">
        <v>100</v>
      </c>
      <c r="GW109" s="6">
        <v>100</v>
      </c>
      <c r="GX109" s="6">
        <v>100</v>
      </c>
      <c r="GY109" s="6">
        <v>100</v>
      </c>
      <c r="GZ109" s="6">
        <v>0</v>
      </c>
      <c r="HA109" s="6">
        <v>0</v>
      </c>
      <c r="HB109" s="6">
        <v>0</v>
      </c>
      <c r="HC109" s="6">
        <v>100</v>
      </c>
      <c r="HD109" s="6">
        <v>100</v>
      </c>
      <c r="HE109" s="6">
        <v>100</v>
      </c>
      <c r="HF109" s="6">
        <v>100</v>
      </c>
      <c r="HG109" s="6">
        <v>0</v>
      </c>
      <c r="HH109" s="6">
        <v>100</v>
      </c>
      <c r="HI109" s="6">
        <v>100</v>
      </c>
      <c r="HJ109" s="6">
        <v>0</v>
      </c>
      <c r="HK109" s="6">
        <v>100</v>
      </c>
      <c r="HL109" s="6">
        <v>0</v>
      </c>
      <c r="HM109" s="6">
        <v>100</v>
      </c>
      <c r="HN109" s="6">
        <v>0</v>
      </c>
      <c r="HO109" s="6">
        <v>100</v>
      </c>
      <c r="HP109" s="6">
        <v>0</v>
      </c>
      <c r="HQ109" s="6">
        <v>100</v>
      </c>
      <c r="HR109" s="6">
        <v>0</v>
      </c>
      <c r="HS109" s="6">
        <v>100</v>
      </c>
      <c r="HT109" s="6">
        <v>0</v>
      </c>
      <c r="HU109" s="6">
        <v>100</v>
      </c>
      <c r="HV109" s="6">
        <v>100</v>
      </c>
      <c r="HW109" s="6">
        <v>100</v>
      </c>
      <c r="HX109" s="6">
        <v>0</v>
      </c>
      <c r="HY109" s="6">
        <v>100</v>
      </c>
      <c r="HZ109" s="6">
        <v>0</v>
      </c>
      <c r="IA109" s="6">
        <v>100</v>
      </c>
      <c r="IB109" s="6">
        <v>100</v>
      </c>
      <c r="IC109" s="6">
        <v>100</v>
      </c>
      <c r="ID109" s="6">
        <v>100</v>
      </c>
      <c r="IE109" s="6">
        <v>100</v>
      </c>
      <c r="IF109" s="6">
        <v>100</v>
      </c>
      <c r="IG109" s="6">
        <v>0</v>
      </c>
      <c r="IH109" s="6">
        <v>0</v>
      </c>
      <c r="II109" s="6">
        <v>100</v>
      </c>
      <c r="IJ109" s="6">
        <v>100</v>
      </c>
      <c r="IK109" s="6">
        <v>100</v>
      </c>
      <c r="IL109" s="6">
        <v>100</v>
      </c>
      <c r="IM109" s="6">
        <v>100</v>
      </c>
      <c r="IN109" s="6">
        <v>0</v>
      </c>
      <c r="IO109" s="6">
        <v>0</v>
      </c>
      <c r="IP109" s="6">
        <v>0</v>
      </c>
      <c r="IQ109" s="6">
        <v>100</v>
      </c>
      <c r="IR109" s="6">
        <v>0</v>
      </c>
      <c r="IS109" s="6">
        <v>100</v>
      </c>
      <c r="IT109" s="6">
        <v>100</v>
      </c>
      <c r="IU109" s="6">
        <v>100</v>
      </c>
      <c r="IV109" s="6">
        <v>0</v>
      </c>
      <c r="IW109" s="6">
        <v>0</v>
      </c>
    </row>
    <row r="110" spans="1:257" x14ac:dyDescent="0.2">
      <c r="A110" s="23"/>
      <c r="B110" s="23"/>
      <c r="C110" s="23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</row>
    <row r="111" spans="1:257" ht="26" x14ac:dyDescent="0.2">
      <c r="A111" s="1" t="s">
        <v>222</v>
      </c>
      <c r="B111" s="2" t="s">
        <v>223</v>
      </c>
      <c r="C111" s="3" t="s">
        <v>224</v>
      </c>
      <c r="D111" s="6">
        <v>19.592300000000002</v>
      </c>
      <c r="E111" s="6">
        <v>0</v>
      </c>
      <c r="F111" s="6">
        <v>100</v>
      </c>
      <c r="G111" s="6">
        <v>100</v>
      </c>
      <c r="H111" s="6">
        <v>7.8290999999999986</v>
      </c>
      <c r="I111" s="6">
        <v>61.415800000000004</v>
      </c>
      <c r="J111" s="6">
        <v>100</v>
      </c>
      <c r="K111" s="6">
        <v>81.008099999999999</v>
      </c>
      <c r="L111" s="6">
        <v>0</v>
      </c>
      <c r="M111" s="6">
        <v>75.788700000000006</v>
      </c>
      <c r="N111" s="6">
        <v>35.099599999999995</v>
      </c>
      <c r="O111" s="6">
        <v>100</v>
      </c>
      <c r="P111" s="6">
        <v>0</v>
      </c>
      <c r="Q111" s="6">
        <v>0</v>
      </c>
      <c r="R111" s="6">
        <v>0</v>
      </c>
      <c r="S111" s="6">
        <v>21.096800000000002</v>
      </c>
      <c r="T111" s="6">
        <v>27.421399999999998</v>
      </c>
      <c r="U111" s="6">
        <v>0</v>
      </c>
      <c r="V111" s="6">
        <v>0</v>
      </c>
      <c r="W111" s="6">
        <v>0</v>
      </c>
      <c r="X111" s="6">
        <v>0</v>
      </c>
      <c r="Y111" s="6">
        <v>28.925900000000002</v>
      </c>
      <c r="Z111" s="6">
        <v>0</v>
      </c>
      <c r="AA111" s="6">
        <v>27.421399999999998</v>
      </c>
      <c r="AB111" s="6">
        <v>0</v>
      </c>
      <c r="AC111" s="6">
        <v>0</v>
      </c>
      <c r="AD111" s="6">
        <v>0</v>
      </c>
      <c r="AE111" s="6">
        <v>21.096800000000002</v>
      </c>
      <c r="AF111" s="6">
        <v>0</v>
      </c>
      <c r="AG111" s="6">
        <v>35.099599999999995</v>
      </c>
      <c r="AH111" s="6">
        <v>0</v>
      </c>
      <c r="AI111" s="6">
        <v>54.69189999999999</v>
      </c>
      <c r="AJ111" s="6">
        <v>28.925900000000002</v>
      </c>
      <c r="AK111" s="6">
        <v>0</v>
      </c>
      <c r="AL111" s="6">
        <v>0</v>
      </c>
      <c r="AM111" s="6">
        <v>0</v>
      </c>
      <c r="AN111" s="6">
        <v>0</v>
      </c>
      <c r="AO111" s="6">
        <v>7.8290999999999986</v>
      </c>
      <c r="AP111" s="6">
        <v>0</v>
      </c>
      <c r="AQ111" s="6">
        <v>0</v>
      </c>
      <c r="AR111" s="6">
        <v>27.270499999999998</v>
      </c>
      <c r="AS111" s="6">
        <v>47.917800000000007</v>
      </c>
      <c r="AT111" s="6">
        <v>65.854699999999994</v>
      </c>
      <c r="AU111" s="6">
        <v>75.788700000000006</v>
      </c>
      <c r="AV111" s="6">
        <v>0</v>
      </c>
      <c r="AW111" s="6">
        <v>61.415800000000004</v>
      </c>
      <c r="AX111" s="6">
        <v>47.917800000000007</v>
      </c>
      <c r="AY111" s="6">
        <v>0</v>
      </c>
      <c r="AZ111" s="6">
        <v>61.415800000000004</v>
      </c>
      <c r="BA111" s="6">
        <v>0</v>
      </c>
      <c r="BB111" s="6">
        <v>28.925900000000002</v>
      </c>
      <c r="BC111" s="6">
        <v>0</v>
      </c>
      <c r="BD111" s="6">
        <v>0</v>
      </c>
      <c r="BE111" s="6">
        <v>0</v>
      </c>
      <c r="BF111" s="6">
        <v>0</v>
      </c>
      <c r="BG111" s="6">
        <v>35.099599999999995</v>
      </c>
      <c r="BH111" s="6">
        <v>0</v>
      </c>
      <c r="BI111" s="6">
        <v>94.780599999999993</v>
      </c>
      <c r="BJ111" s="6">
        <v>56.196399999999983</v>
      </c>
      <c r="BK111" s="6">
        <v>75.788700000000006</v>
      </c>
      <c r="BL111" s="6">
        <v>94.780599999999993</v>
      </c>
      <c r="BM111" s="6">
        <v>61.415800000000004</v>
      </c>
      <c r="BN111" s="6">
        <v>7.8290999999999986</v>
      </c>
      <c r="BO111" s="6">
        <v>81.008099999999999</v>
      </c>
      <c r="BP111" s="6">
        <v>56.196399999999983</v>
      </c>
      <c r="BQ111" s="6">
        <v>0</v>
      </c>
      <c r="BR111" s="6">
        <v>75.188299999999984</v>
      </c>
      <c r="BS111" s="6">
        <v>94.780599999999993</v>
      </c>
      <c r="BT111" s="6">
        <v>61.415800000000004</v>
      </c>
      <c r="BU111" s="6">
        <v>100</v>
      </c>
      <c r="BV111" s="6">
        <v>0</v>
      </c>
      <c r="BW111" s="6">
        <v>75.788700000000006</v>
      </c>
      <c r="BX111" s="6">
        <v>81.008099999999999</v>
      </c>
      <c r="BY111" s="6">
        <v>0</v>
      </c>
      <c r="BZ111" s="6">
        <v>7.8290999999999986</v>
      </c>
      <c r="CA111" s="6">
        <v>100</v>
      </c>
      <c r="CB111" s="6">
        <v>81.008099999999999</v>
      </c>
      <c r="CC111" s="6">
        <v>0</v>
      </c>
      <c r="CD111" s="6">
        <v>21.096800000000002</v>
      </c>
      <c r="CE111" s="6">
        <v>81.008099999999999</v>
      </c>
      <c r="CF111" s="6">
        <v>100</v>
      </c>
      <c r="CG111" s="6">
        <v>75.788700000000006</v>
      </c>
      <c r="CH111" s="6">
        <v>7.8290999999999986</v>
      </c>
      <c r="CI111" s="6">
        <v>94.780599999999993</v>
      </c>
      <c r="CJ111" s="6">
        <v>0</v>
      </c>
      <c r="CK111" s="6">
        <v>56.196399999999983</v>
      </c>
      <c r="CL111" s="6">
        <v>40.689100000000003</v>
      </c>
      <c r="CM111" s="6">
        <v>0</v>
      </c>
      <c r="CN111" s="6">
        <v>67.510099999999994</v>
      </c>
      <c r="CO111" s="6">
        <v>81.008099999999999</v>
      </c>
      <c r="CP111" s="6">
        <v>75.788700000000006</v>
      </c>
      <c r="CQ111" s="6">
        <v>94.780599999999993</v>
      </c>
      <c r="CR111" s="6">
        <v>67.959599999999995</v>
      </c>
      <c r="CS111" s="6">
        <v>56.196399999999983</v>
      </c>
      <c r="CT111" s="6">
        <v>13.048499999999999</v>
      </c>
      <c r="CU111" s="6">
        <v>100</v>
      </c>
      <c r="CV111" s="6">
        <v>53.7376</v>
      </c>
      <c r="CW111" s="6">
        <v>94.780599999999993</v>
      </c>
      <c r="CX111" s="6">
        <v>40.088699999999996</v>
      </c>
      <c r="CY111" s="6">
        <v>0</v>
      </c>
      <c r="CZ111" s="6">
        <v>21.096800000000002</v>
      </c>
      <c r="DA111" s="6">
        <v>75.788700000000006</v>
      </c>
      <c r="DB111" s="6">
        <v>81.008099999999999</v>
      </c>
      <c r="DC111" s="6">
        <v>34.145299999999999</v>
      </c>
      <c r="DD111" s="6">
        <v>47.917800000000007</v>
      </c>
      <c r="DE111" s="6">
        <v>61.415800000000004</v>
      </c>
      <c r="DF111" s="6">
        <v>35.099599999999995</v>
      </c>
      <c r="DG111" s="6">
        <v>100</v>
      </c>
      <c r="DH111" s="6">
        <v>61.415800000000004</v>
      </c>
      <c r="DI111" s="6">
        <v>61.415800000000004</v>
      </c>
      <c r="DJ111" s="6">
        <v>100</v>
      </c>
      <c r="DK111" s="6">
        <v>56.196399999999983</v>
      </c>
      <c r="DL111" s="6">
        <v>7.8290999999999986</v>
      </c>
      <c r="DM111" s="6">
        <v>100</v>
      </c>
      <c r="DN111" s="6">
        <v>61.415800000000004</v>
      </c>
      <c r="DO111" s="6">
        <v>100</v>
      </c>
      <c r="DP111" s="6">
        <v>0</v>
      </c>
      <c r="DQ111" s="6">
        <v>72.729500000000002</v>
      </c>
      <c r="DR111" s="6">
        <v>100</v>
      </c>
      <c r="DS111" s="6">
        <v>81.008099999999999</v>
      </c>
      <c r="DT111" s="6">
        <v>81.008099999999999</v>
      </c>
      <c r="DU111" s="6">
        <v>94.780599999999993</v>
      </c>
      <c r="DV111" s="6">
        <v>53.137199999999986</v>
      </c>
      <c r="DW111" s="6">
        <v>81.008099999999999</v>
      </c>
      <c r="DX111" s="6">
        <v>28.925900000000002</v>
      </c>
      <c r="DY111" s="6">
        <v>81.008099999999999</v>
      </c>
      <c r="DZ111" s="6">
        <v>61.415800000000004</v>
      </c>
      <c r="EA111" s="6">
        <v>80.407699999999991</v>
      </c>
      <c r="EB111" s="6">
        <v>56.196399999999983</v>
      </c>
      <c r="EC111" s="6">
        <v>75.788700000000006</v>
      </c>
      <c r="ED111" s="6">
        <v>100</v>
      </c>
      <c r="EE111" s="6">
        <v>80.407699999999991</v>
      </c>
      <c r="EF111" s="6">
        <v>80.407699999999991</v>
      </c>
      <c r="EG111" s="6">
        <v>100</v>
      </c>
      <c r="EH111" s="6">
        <v>46.8628</v>
      </c>
      <c r="EI111" s="6">
        <v>21.096800000000002</v>
      </c>
      <c r="EJ111" s="6">
        <v>59.911300000000011</v>
      </c>
      <c r="EK111" s="6">
        <v>0</v>
      </c>
      <c r="EL111" s="6">
        <v>35.099599999999995</v>
      </c>
      <c r="EM111" s="6">
        <v>0</v>
      </c>
      <c r="EN111" s="6">
        <v>0</v>
      </c>
      <c r="EO111" s="6">
        <v>27.270499999999998</v>
      </c>
      <c r="EP111" s="6">
        <v>0</v>
      </c>
      <c r="EQ111" s="6">
        <v>81.008099999999999</v>
      </c>
      <c r="ER111" s="6">
        <v>7.8290999999999986</v>
      </c>
      <c r="ES111" s="6">
        <v>0</v>
      </c>
      <c r="ET111" s="6">
        <v>86.95150000000001</v>
      </c>
      <c r="EU111" s="6">
        <v>75.788700000000006</v>
      </c>
      <c r="EV111" s="6">
        <v>7.8290999999999986</v>
      </c>
      <c r="EW111" s="6">
        <v>21.096800000000002</v>
      </c>
      <c r="EX111" s="6">
        <v>46.8628</v>
      </c>
      <c r="EY111" s="6">
        <v>0</v>
      </c>
      <c r="EZ111" s="6">
        <v>0</v>
      </c>
      <c r="FA111" s="6">
        <v>28.925900000000002</v>
      </c>
      <c r="FB111" s="6">
        <v>7.8290999999999986</v>
      </c>
      <c r="FC111" s="6">
        <v>7.8290999999999986</v>
      </c>
      <c r="FD111" s="6">
        <v>40.318999999999996</v>
      </c>
      <c r="FE111" s="6">
        <v>54.69189999999999</v>
      </c>
      <c r="FF111" s="6">
        <v>0</v>
      </c>
      <c r="FG111" s="6">
        <v>0</v>
      </c>
      <c r="FH111" s="6">
        <v>75.788700000000006</v>
      </c>
      <c r="FI111" s="6">
        <v>0</v>
      </c>
      <c r="FJ111" s="6">
        <v>7.8290999999999986</v>
      </c>
      <c r="FK111" s="6">
        <v>94.780599999999993</v>
      </c>
      <c r="FL111" s="6">
        <v>0</v>
      </c>
      <c r="FM111" s="6">
        <v>0</v>
      </c>
      <c r="FN111" s="6">
        <v>0</v>
      </c>
      <c r="FO111" s="6">
        <v>40.088699999999996</v>
      </c>
      <c r="FP111" s="6">
        <v>0</v>
      </c>
      <c r="FQ111" s="6">
        <v>7.8290999999999986</v>
      </c>
      <c r="FR111" s="6">
        <v>0</v>
      </c>
      <c r="FS111" s="6">
        <v>0</v>
      </c>
      <c r="FT111" s="6">
        <v>0</v>
      </c>
      <c r="FU111" s="6">
        <v>100</v>
      </c>
      <c r="FV111" s="6">
        <v>0</v>
      </c>
      <c r="FW111" s="6">
        <v>61.415800000000004</v>
      </c>
      <c r="FX111" s="6">
        <v>59.911300000000011</v>
      </c>
      <c r="FY111" s="6">
        <v>0</v>
      </c>
      <c r="FZ111" s="6">
        <v>7.8290999999999986</v>
      </c>
      <c r="GA111" s="6">
        <v>0</v>
      </c>
      <c r="GB111" s="6">
        <v>0</v>
      </c>
      <c r="GC111" s="6">
        <v>35.099599999999995</v>
      </c>
      <c r="GD111" s="6">
        <v>0</v>
      </c>
      <c r="GE111" s="6">
        <v>48.367299999999993</v>
      </c>
      <c r="GF111" s="6">
        <v>0</v>
      </c>
      <c r="GG111" s="6">
        <v>7.8290999999999986</v>
      </c>
      <c r="GH111" s="6">
        <v>0</v>
      </c>
      <c r="GI111" s="6">
        <v>75.788700000000006</v>
      </c>
      <c r="GJ111" s="6">
        <v>21.096800000000002</v>
      </c>
      <c r="GK111" s="6">
        <v>48.367299999999993</v>
      </c>
      <c r="GL111" s="6">
        <v>19.592300000000002</v>
      </c>
      <c r="GM111" s="6">
        <v>0</v>
      </c>
      <c r="GN111" s="6">
        <v>13.048499999999999</v>
      </c>
      <c r="GO111" s="6">
        <v>94.780599999999993</v>
      </c>
      <c r="GP111" s="6">
        <v>56.196399999999983</v>
      </c>
      <c r="GQ111" s="6">
        <v>0</v>
      </c>
      <c r="GR111" s="6">
        <v>0</v>
      </c>
      <c r="GS111" s="6">
        <v>34.145299999999999</v>
      </c>
      <c r="GT111" s="6">
        <v>27.270499999999998</v>
      </c>
      <c r="GU111" s="6">
        <v>61.415800000000004</v>
      </c>
      <c r="GV111" s="6">
        <v>56.196399999999983</v>
      </c>
      <c r="GW111" s="6">
        <v>75.788700000000006</v>
      </c>
      <c r="GX111" s="6">
        <v>28.925900000000002</v>
      </c>
      <c r="GY111" s="6">
        <v>75.788700000000006</v>
      </c>
      <c r="GZ111" s="6">
        <v>0</v>
      </c>
      <c r="HA111" s="6">
        <v>0</v>
      </c>
      <c r="HB111" s="6">
        <v>0</v>
      </c>
      <c r="HC111" s="6">
        <v>28.925900000000002</v>
      </c>
      <c r="HD111" s="6">
        <v>7.8290999999999986</v>
      </c>
      <c r="HE111" s="6">
        <v>94.780599999999993</v>
      </c>
      <c r="HF111" s="6">
        <v>7.8290999999999986</v>
      </c>
      <c r="HG111" s="6">
        <v>0</v>
      </c>
      <c r="HH111" s="6">
        <v>56.196399999999983</v>
      </c>
      <c r="HI111" s="6">
        <v>0</v>
      </c>
      <c r="HJ111" s="6">
        <v>0</v>
      </c>
      <c r="HK111" s="6">
        <v>75.788700000000006</v>
      </c>
      <c r="HL111" s="6">
        <v>0</v>
      </c>
      <c r="HM111" s="6">
        <v>75.788700000000006</v>
      </c>
      <c r="HN111" s="6">
        <v>0</v>
      </c>
      <c r="HO111" s="6">
        <v>81.008099999999999</v>
      </c>
      <c r="HP111" s="6">
        <v>27.270499999999998</v>
      </c>
      <c r="HQ111" s="6">
        <v>100</v>
      </c>
      <c r="HR111" s="6">
        <v>0</v>
      </c>
      <c r="HS111" s="6">
        <v>47.917800000000007</v>
      </c>
      <c r="HT111" s="6">
        <v>0</v>
      </c>
      <c r="HU111" s="6">
        <v>100</v>
      </c>
      <c r="HV111" s="6">
        <v>80.407699999999991</v>
      </c>
      <c r="HW111" s="6">
        <v>81.008099999999999</v>
      </c>
      <c r="HX111" s="6">
        <v>75.188299999999984</v>
      </c>
      <c r="HY111" s="6">
        <v>40.318999999999996</v>
      </c>
      <c r="HZ111" s="6">
        <v>0</v>
      </c>
      <c r="IA111" s="6">
        <v>100</v>
      </c>
      <c r="IB111" s="6">
        <v>94.780599999999993</v>
      </c>
      <c r="IC111" s="6">
        <v>7.8290999999999986</v>
      </c>
      <c r="ID111" s="6">
        <v>61.415800000000004</v>
      </c>
      <c r="IE111" s="6">
        <v>56.196399999999983</v>
      </c>
      <c r="IF111" s="6">
        <v>28.925900000000002</v>
      </c>
      <c r="IG111" s="6">
        <v>0</v>
      </c>
      <c r="IH111" s="6">
        <v>0</v>
      </c>
      <c r="II111" s="6">
        <v>75.188299999999984</v>
      </c>
      <c r="IJ111" s="6">
        <v>7.8290999999999986</v>
      </c>
      <c r="IK111" s="6">
        <v>61.415800000000004</v>
      </c>
      <c r="IL111" s="6">
        <v>61.415800000000004</v>
      </c>
      <c r="IM111" s="6">
        <v>21.096800000000002</v>
      </c>
      <c r="IN111" s="6">
        <v>61.415800000000004</v>
      </c>
      <c r="IO111" s="6">
        <v>81.008099999999999</v>
      </c>
      <c r="IP111" s="6">
        <v>28.925900000000002</v>
      </c>
      <c r="IQ111" s="6">
        <v>54.69189999999999</v>
      </c>
      <c r="IR111" s="6">
        <v>80.407699999999991</v>
      </c>
      <c r="IS111" s="6">
        <v>100</v>
      </c>
      <c r="IT111" s="6">
        <v>13.048499999999999</v>
      </c>
      <c r="IU111" s="6">
        <v>100</v>
      </c>
      <c r="IV111" s="6">
        <v>75.188299999999984</v>
      </c>
      <c r="IW111" s="6">
        <v>0</v>
      </c>
    </row>
    <row r="112" spans="1:257" ht="26" x14ac:dyDescent="0.2">
      <c r="A112" s="1" t="s">
        <v>225</v>
      </c>
      <c r="B112" s="2" t="s">
        <v>226</v>
      </c>
      <c r="C112" s="3" t="s">
        <v>227</v>
      </c>
      <c r="D112" s="6">
        <v>100</v>
      </c>
      <c r="E112" s="6">
        <v>0</v>
      </c>
      <c r="F112" s="6">
        <v>100</v>
      </c>
      <c r="G112" s="6">
        <v>100</v>
      </c>
      <c r="H112" s="6">
        <v>0</v>
      </c>
      <c r="I112" s="6">
        <v>0</v>
      </c>
      <c r="J112" s="6">
        <v>100</v>
      </c>
      <c r="K112" s="6">
        <v>100</v>
      </c>
      <c r="L112" s="6">
        <v>0</v>
      </c>
      <c r="M112" s="6">
        <v>100</v>
      </c>
      <c r="N112" s="6">
        <v>0</v>
      </c>
      <c r="O112" s="6">
        <v>100</v>
      </c>
      <c r="P112" s="6">
        <v>0</v>
      </c>
      <c r="Q112" s="6">
        <v>0</v>
      </c>
      <c r="R112" s="6">
        <v>0</v>
      </c>
      <c r="S112" s="6">
        <v>0</v>
      </c>
      <c r="T112" s="6">
        <v>100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100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100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100</v>
      </c>
      <c r="AU112" s="6">
        <v>100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100</v>
      </c>
      <c r="BJ112" s="6">
        <v>0</v>
      </c>
      <c r="BK112" s="6">
        <v>100</v>
      </c>
      <c r="BL112" s="6">
        <v>100</v>
      </c>
      <c r="BM112" s="6">
        <v>0</v>
      </c>
      <c r="BN112" s="6">
        <v>0</v>
      </c>
      <c r="BO112" s="6">
        <v>100</v>
      </c>
      <c r="BP112" s="6">
        <v>0</v>
      </c>
      <c r="BQ112" s="6">
        <v>0</v>
      </c>
      <c r="BR112" s="6">
        <v>0</v>
      </c>
      <c r="BS112" s="6">
        <v>100</v>
      </c>
      <c r="BT112" s="6">
        <v>0</v>
      </c>
      <c r="BU112" s="6">
        <v>100</v>
      </c>
      <c r="BV112" s="6">
        <v>0</v>
      </c>
      <c r="BW112" s="6">
        <v>100</v>
      </c>
      <c r="BX112" s="6">
        <v>100</v>
      </c>
      <c r="BY112" s="6">
        <v>0</v>
      </c>
      <c r="BZ112" s="6">
        <v>0</v>
      </c>
      <c r="CA112" s="6">
        <v>100</v>
      </c>
      <c r="CB112" s="6">
        <v>100</v>
      </c>
      <c r="CC112" s="6">
        <v>0</v>
      </c>
      <c r="CD112" s="6">
        <v>0</v>
      </c>
      <c r="CE112" s="6">
        <v>100</v>
      </c>
      <c r="CF112" s="6">
        <v>100</v>
      </c>
      <c r="CG112" s="6">
        <v>100</v>
      </c>
      <c r="CH112" s="6">
        <v>0</v>
      </c>
      <c r="CI112" s="6">
        <v>100</v>
      </c>
      <c r="CJ112" s="6">
        <v>0</v>
      </c>
      <c r="CK112" s="6">
        <v>0</v>
      </c>
      <c r="CL112" s="6">
        <v>100</v>
      </c>
      <c r="CM112" s="6">
        <v>0</v>
      </c>
      <c r="CN112" s="6">
        <v>100</v>
      </c>
      <c r="CO112" s="6">
        <v>100</v>
      </c>
      <c r="CP112" s="6">
        <v>100</v>
      </c>
      <c r="CQ112" s="6">
        <v>100</v>
      </c>
      <c r="CR112" s="6">
        <v>100</v>
      </c>
      <c r="CS112" s="6">
        <v>0</v>
      </c>
      <c r="CT112" s="6">
        <v>0</v>
      </c>
      <c r="CU112" s="6">
        <v>100</v>
      </c>
      <c r="CV112" s="6">
        <v>100</v>
      </c>
      <c r="CW112" s="6">
        <v>100</v>
      </c>
      <c r="CX112" s="6">
        <v>0</v>
      </c>
      <c r="CY112" s="6">
        <v>0</v>
      </c>
      <c r="CZ112" s="6">
        <v>0</v>
      </c>
      <c r="DA112" s="6">
        <v>100</v>
      </c>
      <c r="DB112" s="6">
        <v>100</v>
      </c>
      <c r="DC112" s="6">
        <v>0</v>
      </c>
      <c r="DD112" s="6">
        <v>0</v>
      </c>
      <c r="DE112" s="6">
        <v>0</v>
      </c>
      <c r="DF112" s="6">
        <v>0</v>
      </c>
      <c r="DG112" s="6">
        <v>100</v>
      </c>
      <c r="DH112" s="6">
        <v>0</v>
      </c>
      <c r="DI112" s="6">
        <v>0</v>
      </c>
      <c r="DJ112" s="6">
        <v>100</v>
      </c>
      <c r="DK112" s="6">
        <v>0</v>
      </c>
      <c r="DL112" s="6">
        <v>0</v>
      </c>
      <c r="DM112" s="6">
        <v>100</v>
      </c>
      <c r="DN112" s="6">
        <v>0</v>
      </c>
      <c r="DO112" s="6">
        <v>100</v>
      </c>
      <c r="DP112" s="6">
        <v>0</v>
      </c>
      <c r="DQ112" s="6">
        <v>100</v>
      </c>
      <c r="DR112" s="6">
        <v>100</v>
      </c>
      <c r="DS112" s="6">
        <v>100</v>
      </c>
      <c r="DT112" s="6">
        <v>100</v>
      </c>
      <c r="DU112" s="6">
        <v>100</v>
      </c>
      <c r="DV112" s="6">
        <v>0</v>
      </c>
      <c r="DW112" s="6">
        <v>100</v>
      </c>
      <c r="DX112" s="6">
        <v>0</v>
      </c>
      <c r="DY112" s="6">
        <v>100</v>
      </c>
      <c r="DZ112" s="6">
        <v>0</v>
      </c>
      <c r="EA112" s="6">
        <v>0</v>
      </c>
      <c r="EB112" s="6">
        <v>0</v>
      </c>
      <c r="EC112" s="6">
        <v>100</v>
      </c>
      <c r="ED112" s="6">
        <v>100</v>
      </c>
      <c r="EE112" s="6">
        <v>0</v>
      </c>
      <c r="EF112" s="6">
        <v>0</v>
      </c>
      <c r="EG112" s="6">
        <v>100</v>
      </c>
      <c r="EH112" s="6">
        <v>100</v>
      </c>
      <c r="EI112" s="6">
        <v>0</v>
      </c>
      <c r="EJ112" s="6">
        <v>100</v>
      </c>
      <c r="EK112" s="6">
        <v>0</v>
      </c>
      <c r="EL112" s="6">
        <v>0</v>
      </c>
      <c r="EM112" s="6">
        <v>0</v>
      </c>
      <c r="EN112" s="6">
        <v>0</v>
      </c>
      <c r="EO112" s="6">
        <v>0</v>
      </c>
      <c r="EP112" s="6">
        <v>0</v>
      </c>
      <c r="EQ112" s="6">
        <v>100</v>
      </c>
      <c r="ER112" s="6">
        <v>0</v>
      </c>
      <c r="ES112" s="6">
        <v>0</v>
      </c>
      <c r="ET112" s="6">
        <v>100</v>
      </c>
      <c r="EU112" s="6">
        <v>100</v>
      </c>
      <c r="EV112" s="6">
        <v>0</v>
      </c>
      <c r="EW112" s="6">
        <v>0</v>
      </c>
      <c r="EX112" s="6">
        <v>100</v>
      </c>
      <c r="EY112" s="6">
        <v>0</v>
      </c>
      <c r="EZ112" s="6">
        <v>0</v>
      </c>
      <c r="FA112" s="6">
        <v>0</v>
      </c>
      <c r="FB112" s="6">
        <v>0</v>
      </c>
      <c r="FC112" s="6">
        <v>0</v>
      </c>
      <c r="FD112" s="6">
        <v>0</v>
      </c>
      <c r="FE112" s="6">
        <v>100</v>
      </c>
      <c r="FF112" s="6">
        <v>0</v>
      </c>
      <c r="FG112" s="6">
        <v>0</v>
      </c>
      <c r="FH112" s="6">
        <v>100</v>
      </c>
      <c r="FI112" s="6">
        <v>0</v>
      </c>
      <c r="FJ112" s="6">
        <v>0</v>
      </c>
      <c r="FK112" s="6">
        <v>100</v>
      </c>
      <c r="FL112" s="6">
        <v>0</v>
      </c>
      <c r="FM112" s="6">
        <v>0</v>
      </c>
      <c r="FN112" s="6">
        <v>0</v>
      </c>
      <c r="FO112" s="6">
        <v>0</v>
      </c>
      <c r="FP112" s="6">
        <v>0</v>
      </c>
      <c r="FQ112" s="6">
        <v>0</v>
      </c>
      <c r="FR112" s="6">
        <v>0</v>
      </c>
      <c r="FS112" s="6">
        <v>0</v>
      </c>
      <c r="FT112" s="6">
        <v>0</v>
      </c>
      <c r="FU112" s="6">
        <v>100</v>
      </c>
      <c r="FV112" s="6">
        <v>0</v>
      </c>
      <c r="FW112" s="6">
        <v>0</v>
      </c>
      <c r="FX112" s="6">
        <v>100</v>
      </c>
      <c r="FY112" s="6">
        <v>0</v>
      </c>
      <c r="FZ112" s="6">
        <v>0</v>
      </c>
      <c r="GA112" s="6">
        <v>0</v>
      </c>
      <c r="GB112" s="6">
        <v>0</v>
      </c>
      <c r="GC112" s="6">
        <v>0</v>
      </c>
      <c r="GD112" s="6">
        <v>0</v>
      </c>
      <c r="GE112" s="6">
        <v>0</v>
      </c>
      <c r="GF112" s="6">
        <v>0</v>
      </c>
      <c r="GG112" s="6">
        <v>0</v>
      </c>
      <c r="GH112" s="6">
        <v>0</v>
      </c>
      <c r="GI112" s="6">
        <v>100</v>
      </c>
      <c r="GJ112" s="6">
        <v>0</v>
      </c>
      <c r="GK112" s="6">
        <v>0</v>
      </c>
      <c r="GL112" s="6">
        <v>100</v>
      </c>
      <c r="GM112" s="6">
        <v>0</v>
      </c>
      <c r="GN112" s="6">
        <v>0</v>
      </c>
      <c r="GO112" s="6">
        <v>100</v>
      </c>
      <c r="GP112" s="6">
        <v>0</v>
      </c>
      <c r="GQ112" s="6">
        <v>0</v>
      </c>
      <c r="GR112" s="6">
        <v>0</v>
      </c>
      <c r="GS112" s="6">
        <v>0</v>
      </c>
      <c r="GT112" s="6">
        <v>0</v>
      </c>
      <c r="GU112" s="6">
        <v>0</v>
      </c>
      <c r="GV112" s="6">
        <v>0</v>
      </c>
      <c r="GW112" s="6">
        <v>100</v>
      </c>
      <c r="GX112" s="6">
        <v>0</v>
      </c>
      <c r="GY112" s="6">
        <v>100</v>
      </c>
      <c r="GZ112" s="6">
        <v>0</v>
      </c>
      <c r="HA112" s="6">
        <v>0</v>
      </c>
      <c r="HB112" s="6">
        <v>0</v>
      </c>
      <c r="HC112" s="6">
        <v>0</v>
      </c>
      <c r="HD112" s="6">
        <v>0</v>
      </c>
      <c r="HE112" s="6">
        <v>100</v>
      </c>
      <c r="HF112" s="6">
        <v>0</v>
      </c>
      <c r="HG112" s="6">
        <v>0</v>
      </c>
      <c r="HH112" s="6">
        <v>0</v>
      </c>
      <c r="HI112" s="6">
        <v>0</v>
      </c>
      <c r="HJ112" s="6">
        <v>0</v>
      </c>
      <c r="HK112" s="6">
        <v>100</v>
      </c>
      <c r="HL112" s="6">
        <v>0</v>
      </c>
      <c r="HM112" s="6">
        <v>100</v>
      </c>
      <c r="HN112" s="6">
        <v>0</v>
      </c>
      <c r="HO112" s="6">
        <v>100</v>
      </c>
      <c r="HP112" s="6">
        <v>0</v>
      </c>
      <c r="HQ112" s="6">
        <v>100</v>
      </c>
      <c r="HR112" s="6">
        <v>0</v>
      </c>
      <c r="HS112" s="6">
        <v>0</v>
      </c>
      <c r="HT112" s="6">
        <v>0</v>
      </c>
      <c r="HU112" s="6">
        <v>100</v>
      </c>
      <c r="HV112" s="6">
        <v>0</v>
      </c>
      <c r="HW112" s="6">
        <v>100</v>
      </c>
      <c r="HX112" s="6">
        <v>0</v>
      </c>
      <c r="HY112" s="6">
        <v>0</v>
      </c>
      <c r="HZ112" s="6">
        <v>0</v>
      </c>
      <c r="IA112" s="6">
        <v>100</v>
      </c>
      <c r="IB112" s="6">
        <v>100</v>
      </c>
      <c r="IC112" s="6">
        <v>0</v>
      </c>
      <c r="ID112" s="6">
        <v>0</v>
      </c>
      <c r="IE112" s="6">
        <v>0</v>
      </c>
      <c r="IF112" s="6">
        <v>0</v>
      </c>
      <c r="IG112" s="6">
        <v>0</v>
      </c>
      <c r="IH112" s="6">
        <v>0</v>
      </c>
      <c r="II112" s="6">
        <v>0</v>
      </c>
      <c r="IJ112" s="6">
        <v>0</v>
      </c>
      <c r="IK112" s="6">
        <v>0</v>
      </c>
      <c r="IL112" s="6">
        <v>0</v>
      </c>
      <c r="IM112" s="6">
        <v>0</v>
      </c>
      <c r="IN112" s="6">
        <v>0</v>
      </c>
      <c r="IO112" s="6">
        <v>100</v>
      </c>
      <c r="IP112" s="6">
        <v>0</v>
      </c>
      <c r="IQ112" s="6">
        <v>100</v>
      </c>
      <c r="IR112" s="6">
        <v>0</v>
      </c>
      <c r="IS112" s="6">
        <v>100</v>
      </c>
      <c r="IT112" s="6">
        <v>0</v>
      </c>
      <c r="IU112" s="6">
        <v>100</v>
      </c>
      <c r="IV112" s="6">
        <v>0</v>
      </c>
      <c r="IW112" s="6">
        <v>0</v>
      </c>
    </row>
    <row r="113" spans="1:257" ht="26" x14ac:dyDescent="0.2">
      <c r="A113" s="1" t="s">
        <v>228</v>
      </c>
      <c r="B113" s="2" t="s">
        <v>229</v>
      </c>
      <c r="C113" s="3" t="s">
        <v>230</v>
      </c>
      <c r="D113" s="6">
        <v>0</v>
      </c>
      <c r="E113" s="6">
        <v>0</v>
      </c>
      <c r="F113" s="6">
        <v>100</v>
      </c>
      <c r="G113" s="6">
        <v>100</v>
      </c>
      <c r="H113" s="6">
        <v>0</v>
      </c>
      <c r="I113" s="6">
        <v>100</v>
      </c>
      <c r="J113" s="6">
        <v>100</v>
      </c>
      <c r="K113" s="6">
        <v>100</v>
      </c>
      <c r="L113" s="6">
        <v>0</v>
      </c>
      <c r="M113" s="6">
        <v>100</v>
      </c>
      <c r="N113" s="6">
        <v>100</v>
      </c>
      <c r="O113" s="6">
        <v>100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100</v>
      </c>
      <c r="AH113" s="6">
        <v>0</v>
      </c>
      <c r="AI113" s="6">
        <v>100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100</v>
      </c>
      <c r="AS113" s="6">
        <v>0</v>
      </c>
      <c r="AT113" s="6">
        <v>100</v>
      </c>
      <c r="AU113" s="6">
        <v>100</v>
      </c>
      <c r="AV113" s="6">
        <v>0</v>
      </c>
      <c r="AW113" s="6">
        <v>100</v>
      </c>
      <c r="AX113" s="6">
        <v>0</v>
      </c>
      <c r="AY113" s="6">
        <v>0</v>
      </c>
      <c r="AZ113" s="6">
        <v>100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100</v>
      </c>
      <c r="BH113" s="6">
        <v>0</v>
      </c>
      <c r="BI113" s="6">
        <v>100</v>
      </c>
      <c r="BJ113" s="6">
        <v>100</v>
      </c>
      <c r="BK113" s="6">
        <v>100</v>
      </c>
      <c r="BL113" s="6">
        <v>100</v>
      </c>
      <c r="BM113" s="6">
        <v>100</v>
      </c>
      <c r="BN113" s="6">
        <v>0</v>
      </c>
      <c r="BO113" s="6">
        <v>100</v>
      </c>
      <c r="BP113" s="6">
        <v>100</v>
      </c>
      <c r="BQ113" s="6">
        <v>0</v>
      </c>
      <c r="BR113" s="6">
        <v>100</v>
      </c>
      <c r="BS113" s="6">
        <v>100</v>
      </c>
      <c r="BT113" s="6">
        <v>100</v>
      </c>
      <c r="BU113" s="6">
        <v>100</v>
      </c>
      <c r="BV113" s="6">
        <v>0</v>
      </c>
      <c r="BW113" s="6">
        <v>100</v>
      </c>
      <c r="BX113" s="6">
        <v>100</v>
      </c>
      <c r="BY113" s="6">
        <v>0</v>
      </c>
      <c r="BZ113" s="6">
        <v>0</v>
      </c>
      <c r="CA113" s="6">
        <v>100</v>
      </c>
      <c r="CB113" s="6">
        <v>100</v>
      </c>
      <c r="CC113" s="6">
        <v>0</v>
      </c>
      <c r="CD113" s="6">
        <v>0</v>
      </c>
      <c r="CE113" s="6">
        <v>100</v>
      </c>
      <c r="CF113" s="6">
        <v>100</v>
      </c>
      <c r="CG113" s="6">
        <v>100</v>
      </c>
      <c r="CH113" s="6">
        <v>0</v>
      </c>
      <c r="CI113" s="6">
        <v>100</v>
      </c>
      <c r="CJ113" s="6">
        <v>0</v>
      </c>
      <c r="CK113" s="6">
        <v>100</v>
      </c>
      <c r="CL113" s="6">
        <v>0</v>
      </c>
      <c r="CM113" s="6">
        <v>0</v>
      </c>
      <c r="CN113" s="6">
        <v>0</v>
      </c>
      <c r="CO113" s="6">
        <v>100</v>
      </c>
      <c r="CP113" s="6">
        <v>100</v>
      </c>
      <c r="CQ113" s="6">
        <v>100</v>
      </c>
      <c r="CR113" s="6">
        <v>100</v>
      </c>
      <c r="CS113" s="6">
        <v>100</v>
      </c>
      <c r="CT113" s="6">
        <v>0</v>
      </c>
      <c r="CU113" s="6">
        <v>100</v>
      </c>
      <c r="CV113" s="6">
        <v>0</v>
      </c>
      <c r="CW113" s="6">
        <v>100</v>
      </c>
      <c r="CX113" s="6">
        <v>0</v>
      </c>
      <c r="CY113" s="6">
        <v>0</v>
      </c>
      <c r="CZ113" s="6">
        <v>0</v>
      </c>
      <c r="DA113" s="6">
        <v>100</v>
      </c>
      <c r="DB113" s="6">
        <v>100</v>
      </c>
      <c r="DC113" s="6">
        <v>0</v>
      </c>
      <c r="DD113" s="6">
        <v>0</v>
      </c>
      <c r="DE113" s="6">
        <v>100</v>
      </c>
      <c r="DF113" s="6">
        <v>100</v>
      </c>
      <c r="DG113" s="6">
        <v>100</v>
      </c>
      <c r="DH113" s="6">
        <v>100</v>
      </c>
      <c r="DI113" s="6">
        <v>100</v>
      </c>
      <c r="DJ113" s="6">
        <v>100</v>
      </c>
      <c r="DK113" s="6">
        <v>100</v>
      </c>
      <c r="DL113" s="6">
        <v>0</v>
      </c>
      <c r="DM113" s="6">
        <v>100</v>
      </c>
      <c r="DN113" s="6">
        <v>100</v>
      </c>
      <c r="DO113" s="6">
        <v>100</v>
      </c>
      <c r="DP113" s="6">
        <v>0</v>
      </c>
      <c r="DQ113" s="6">
        <v>0</v>
      </c>
      <c r="DR113" s="6">
        <v>100</v>
      </c>
      <c r="DS113" s="6">
        <v>100</v>
      </c>
      <c r="DT113" s="6">
        <v>100</v>
      </c>
      <c r="DU113" s="6">
        <v>100</v>
      </c>
      <c r="DV113" s="6">
        <v>0</v>
      </c>
      <c r="DW113" s="6">
        <v>100</v>
      </c>
      <c r="DX113" s="6">
        <v>0</v>
      </c>
      <c r="DY113" s="6">
        <v>100</v>
      </c>
      <c r="DZ113" s="6">
        <v>100</v>
      </c>
      <c r="EA113" s="6">
        <v>100</v>
      </c>
      <c r="EB113" s="6">
        <v>100</v>
      </c>
      <c r="EC113" s="6">
        <v>100</v>
      </c>
      <c r="ED113" s="6">
        <v>100</v>
      </c>
      <c r="EE113" s="6">
        <v>100</v>
      </c>
      <c r="EF113" s="6">
        <v>100</v>
      </c>
      <c r="EG113" s="6">
        <v>100</v>
      </c>
      <c r="EH113" s="6">
        <v>100</v>
      </c>
      <c r="EI113" s="6">
        <v>0</v>
      </c>
      <c r="EJ113" s="6">
        <v>100</v>
      </c>
      <c r="EK113" s="6">
        <v>0</v>
      </c>
      <c r="EL113" s="6">
        <v>100</v>
      </c>
      <c r="EM113" s="6">
        <v>0</v>
      </c>
      <c r="EN113" s="6">
        <v>0</v>
      </c>
      <c r="EO113" s="6">
        <v>100</v>
      </c>
      <c r="EP113" s="6">
        <v>0</v>
      </c>
      <c r="EQ113" s="6">
        <v>100</v>
      </c>
      <c r="ER113" s="6">
        <v>0</v>
      </c>
      <c r="ES113" s="6">
        <v>0</v>
      </c>
      <c r="ET113" s="6">
        <v>100</v>
      </c>
      <c r="EU113" s="6">
        <v>100</v>
      </c>
      <c r="EV113" s="6">
        <v>0</v>
      </c>
      <c r="EW113" s="6">
        <v>0</v>
      </c>
      <c r="EX113" s="6">
        <v>100</v>
      </c>
      <c r="EY113" s="6">
        <v>0</v>
      </c>
      <c r="EZ113" s="6">
        <v>0</v>
      </c>
      <c r="FA113" s="6">
        <v>0</v>
      </c>
      <c r="FB113" s="6">
        <v>0</v>
      </c>
      <c r="FC113" s="6">
        <v>0</v>
      </c>
      <c r="FD113" s="6">
        <v>100</v>
      </c>
      <c r="FE113" s="6">
        <v>100</v>
      </c>
      <c r="FF113" s="6">
        <v>0</v>
      </c>
      <c r="FG113" s="6">
        <v>0</v>
      </c>
      <c r="FH113" s="6">
        <v>100</v>
      </c>
      <c r="FI113" s="6">
        <v>0</v>
      </c>
      <c r="FJ113" s="6">
        <v>0</v>
      </c>
      <c r="FK113" s="6">
        <v>100</v>
      </c>
      <c r="FL113" s="6">
        <v>0</v>
      </c>
      <c r="FM113" s="6">
        <v>0</v>
      </c>
      <c r="FN113" s="6">
        <v>0</v>
      </c>
      <c r="FO113" s="6">
        <v>0</v>
      </c>
      <c r="FP113" s="6">
        <v>0</v>
      </c>
      <c r="FQ113" s="6">
        <v>0</v>
      </c>
      <c r="FR113" s="6">
        <v>0</v>
      </c>
      <c r="FS113" s="6">
        <v>0</v>
      </c>
      <c r="FT113" s="6">
        <v>0</v>
      </c>
      <c r="FU113" s="6">
        <v>100</v>
      </c>
      <c r="FV113" s="6">
        <v>0</v>
      </c>
      <c r="FW113" s="6">
        <v>100</v>
      </c>
      <c r="FX113" s="6">
        <v>100</v>
      </c>
      <c r="FY113" s="6">
        <v>0</v>
      </c>
      <c r="FZ113" s="6">
        <v>0</v>
      </c>
      <c r="GA113" s="6">
        <v>0</v>
      </c>
      <c r="GB113" s="6">
        <v>0</v>
      </c>
      <c r="GC113" s="6">
        <v>100</v>
      </c>
      <c r="GD113" s="6">
        <v>0</v>
      </c>
      <c r="GE113" s="6">
        <v>100</v>
      </c>
      <c r="GF113" s="6">
        <v>0</v>
      </c>
      <c r="GG113" s="6">
        <v>0</v>
      </c>
      <c r="GH113" s="6">
        <v>0</v>
      </c>
      <c r="GI113" s="6">
        <v>100</v>
      </c>
      <c r="GJ113" s="6">
        <v>0</v>
      </c>
      <c r="GK113" s="6">
        <v>100</v>
      </c>
      <c r="GL113" s="6">
        <v>0</v>
      </c>
      <c r="GM113" s="6">
        <v>0</v>
      </c>
      <c r="GN113" s="6">
        <v>0</v>
      </c>
      <c r="GO113" s="6">
        <v>100</v>
      </c>
      <c r="GP113" s="6">
        <v>100</v>
      </c>
      <c r="GQ113" s="6">
        <v>0</v>
      </c>
      <c r="GR113" s="6">
        <v>0</v>
      </c>
      <c r="GS113" s="6">
        <v>0</v>
      </c>
      <c r="GT113" s="6">
        <v>100</v>
      </c>
      <c r="GU113" s="6">
        <v>100</v>
      </c>
      <c r="GV113" s="6">
        <v>100</v>
      </c>
      <c r="GW113" s="6">
        <v>100</v>
      </c>
      <c r="GX113" s="6">
        <v>0</v>
      </c>
      <c r="GY113" s="6">
        <v>100</v>
      </c>
      <c r="GZ113" s="6">
        <v>0</v>
      </c>
      <c r="HA113" s="6">
        <v>0</v>
      </c>
      <c r="HB113" s="6">
        <v>0</v>
      </c>
      <c r="HC113" s="6">
        <v>0</v>
      </c>
      <c r="HD113" s="6">
        <v>0</v>
      </c>
      <c r="HE113" s="6">
        <v>100</v>
      </c>
      <c r="HF113" s="6">
        <v>0</v>
      </c>
      <c r="HG113" s="6">
        <v>0</v>
      </c>
      <c r="HH113" s="6">
        <v>100</v>
      </c>
      <c r="HI113" s="6">
        <v>0</v>
      </c>
      <c r="HJ113" s="6">
        <v>0</v>
      </c>
      <c r="HK113" s="6">
        <v>100</v>
      </c>
      <c r="HL113" s="6">
        <v>0</v>
      </c>
      <c r="HM113" s="6">
        <v>100</v>
      </c>
      <c r="HN113" s="6">
        <v>0</v>
      </c>
      <c r="HO113" s="6">
        <v>100</v>
      </c>
      <c r="HP113" s="6">
        <v>100</v>
      </c>
      <c r="HQ113" s="6">
        <v>100</v>
      </c>
      <c r="HR113" s="6">
        <v>0</v>
      </c>
      <c r="HS113" s="6">
        <v>0</v>
      </c>
      <c r="HT113" s="6">
        <v>0</v>
      </c>
      <c r="HU113" s="6">
        <v>100</v>
      </c>
      <c r="HV113" s="6">
        <v>100</v>
      </c>
      <c r="HW113" s="6">
        <v>100</v>
      </c>
      <c r="HX113" s="6">
        <v>100</v>
      </c>
      <c r="HY113" s="6">
        <v>100</v>
      </c>
      <c r="HZ113" s="6">
        <v>0</v>
      </c>
      <c r="IA113" s="6">
        <v>100</v>
      </c>
      <c r="IB113" s="6">
        <v>100</v>
      </c>
      <c r="IC113" s="6">
        <v>0</v>
      </c>
      <c r="ID113" s="6">
        <v>100</v>
      </c>
      <c r="IE113" s="6">
        <v>100</v>
      </c>
      <c r="IF113" s="6">
        <v>0</v>
      </c>
      <c r="IG113" s="6">
        <v>0</v>
      </c>
      <c r="IH113" s="6">
        <v>0</v>
      </c>
      <c r="II113" s="6">
        <v>100</v>
      </c>
      <c r="IJ113" s="6">
        <v>0</v>
      </c>
      <c r="IK113" s="6">
        <v>100</v>
      </c>
      <c r="IL113" s="6">
        <v>100</v>
      </c>
      <c r="IM113" s="6">
        <v>0</v>
      </c>
      <c r="IN113" s="6">
        <v>100</v>
      </c>
      <c r="IO113" s="6">
        <v>100</v>
      </c>
      <c r="IP113" s="6">
        <v>0</v>
      </c>
      <c r="IQ113" s="6">
        <v>100</v>
      </c>
      <c r="IR113" s="6">
        <v>100</v>
      </c>
      <c r="IS113" s="6">
        <v>100</v>
      </c>
      <c r="IT113" s="6">
        <v>0</v>
      </c>
      <c r="IU113" s="6">
        <v>100</v>
      </c>
      <c r="IV113" s="6">
        <v>100</v>
      </c>
      <c r="IW113" s="6">
        <v>0</v>
      </c>
    </row>
    <row r="114" spans="1:257" x14ac:dyDescent="0.2">
      <c r="A114" s="1" t="s">
        <v>231</v>
      </c>
      <c r="B114" s="2" t="s">
        <v>232</v>
      </c>
      <c r="C114" s="3" t="s">
        <v>233</v>
      </c>
      <c r="D114" s="6">
        <v>0</v>
      </c>
      <c r="E114" s="6">
        <v>0</v>
      </c>
      <c r="F114" s="6">
        <v>100</v>
      </c>
      <c r="G114" s="6">
        <v>100</v>
      </c>
      <c r="H114" s="6">
        <v>0</v>
      </c>
      <c r="I114" s="6">
        <v>100</v>
      </c>
      <c r="J114" s="6">
        <v>100</v>
      </c>
      <c r="K114" s="6">
        <v>100</v>
      </c>
      <c r="L114" s="6">
        <v>0</v>
      </c>
      <c r="M114" s="6">
        <v>100</v>
      </c>
      <c r="N114" s="6">
        <v>0</v>
      </c>
      <c r="O114" s="6">
        <v>100</v>
      </c>
      <c r="P114" s="6">
        <v>0</v>
      </c>
      <c r="Q114" s="6">
        <v>0</v>
      </c>
      <c r="R114" s="6">
        <v>0</v>
      </c>
      <c r="S114" s="6">
        <v>100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100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100</v>
      </c>
      <c r="AF114" s="6">
        <v>0</v>
      </c>
      <c r="AG114" s="6">
        <v>0</v>
      </c>
      <c r="AH114" s="6">
        <v>0</v>
      </c>
      <c r="AI114" s="6">
        <v>0</v>
      </c>
      <c r="AJ114" s="6">
        <v>100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100</v>
      </c>
      <c r="AT114" s="6">
        <v>0</v>
      </c>
      <c r="AU114" s="6">
        <v>100</v>
      </c>
      <c r="AV114" s="6">
        <v>0</v>
      </c>
      <c r="AW114" s="6">
        <v>100</v>
      </c>
      <c r="AX114" s="6">
        <v>100</v>
      </c>
      <c r="AY114" s="6">
        <v>0</v>
      </c>
      <c r="AZ114" s="6">
        <v>100</v>
      </c>
      <c r="BA114" s="6">
        <v>0</v>
      </c>
      <c r="BB114" s="6">
        <v>100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100</v>
      </c>
      <c r="BJ114" s="6">
        <v>100</v>
      </c>
      <c r="BK114" s="6">
        <v>100</v>
      </c>
      <c r="BL114" s="6">
        <v>100</v>
      </c>
      <c r="BM114" s="6">
        <v>100</v>
      </c>
      <c r="BN114" s="6">
        <v>0</v>
      </c>
      <c r="BO114" s="6">
        <v>100</v>
      </c>
      <c r="BP114" s="6">
        <v>100</v>
      </c>
      <c r="BQ114" s="6">
        <v>0</v>
      </c>
      <c r="BR114" s="6">
        <v>100</v>
      </c>
      <c r="BS114" s="6">
        <v>100</v>
      </c>
      <c r="BT114" s="6">
        <v>100</v>
      </c>
      <c r="BU114" s="6">
        <v>100</v>
      </c>
      <c r="BV114" s="6">
        <v>0</v>
      </c>
      <c r="BW114" s="6">
        <v>100</v>
      </c>
      <c r="BX114" s="6">
        <v>100</v>
      </c>
      <c r="BY114" s="6">
        <v>0</v>
      </c>
      <c r="BZ114" s="6">
        <v>0</v>
      </c>
      <c r="CA114" s="6">
        <v>100</v>
      </c>
      <c r="CB114" s="6">
        <v>100</v>
      </c>
      <c r="CC114" s="6">
        <v>0</v>
      </c>
      <c r="CD114" s="6">
        <v>100</v>
      </c>
      <c r="CE114" s="6">
        <v>100</v>
      </c>
      <c r="CF114" s="6">
        <v>100</v>
      </c>
      <c r="CG114" s="6">
        <v>100</v>
      </c>
      <c r="CH114" s="6">
        <v>0</v>
      </c>
      <c r="CI114" s="6">
        <v>100</v>
      </c>
      <c r="CJ114" s="6">
        <v>0</v>
      </c>
      <c r="CK114" s="6">
        <v>100</v>
      </c>
      <c r="CL114" s="6">
        <v>100</v>
      </c>
      <c r="CM114" s="6">
        <v>0</v>
      </c>
      <c r="CN114" s="6">
        <v>100</v>
      </c>
      <c r="CO114" s="6">
        <v>100</v>
      </c>
      <c r="CP114" s="6">
        <v>100</v>
      </c>
      <c r="CQ114" s="6">
        <v>100</v>
      </c>
      <c r="CR114" s="6">
        <v>100</v>
      </c>
      <c r="CS114" s="6">
        <v>100</v>
      </c>
      <c r="CT114" s="6">
        <v>0</v>
      </c>
      <c r="CU114" s="6">
        <v>100</v>
      </c>
      <c r="CV114" s="6">
        <v>100</v>
      </c>
      <c r="CW114" s="6">
        <v>100</v>
      </c>
      <c r="CX114" s="6">
        <v>100</v>
      </c>
      <c r="CY114" s="6">
        <v>0</v>
      </c>
      <c r="CZ114" s="6">
        <v>100</v>
      </c>
      <c r="DA114" s="6">
        <v>100</v>
      </c>
      <c r="DB114" s="6">
        <v>100</v>
      </c>
      <c r="DC114" s="6">
        <v>100</v>
      </c>
      <c r="DD114" s="6">
        <v>100</v>
      </c>
      <c r="DE114" s="6">
        <v>100</v>
      </c>
      <c r="DF114" s="6">
        <v>0</v>
      </c>
      <c r="DG114" s="6">
        <v>100</v>
      </c>
      <c r="DH114" s="6">
        <v>100</v>
      </c>
      <c r="DI114" s="6">
        <v>100</v>
      </c>
      <c r="DJ114" s="6">
        <v>100</v>
      </c>
      <c r="DK114" s="6">
        <v>100</v>
      </c>
      <c r="DL114" s="6">
        <v>0</v>
      </c>
      <c r="DM114" s="6">
        <v>100</v>
      </c>
      <c r="DN114" s="6">
        <v>100</v>
      </c>
      <c r="DO114" s="6">
        <v>100</v>
      </c>
      <c r="DP114" s="6">
        <v>0</v>
      </c>
      <c r="DQ114" s="6">
        <v>100</v>
      </c>
      <c r="DR114" s="6">
        <v>100</v>
      </c>
      <c r="DS114" s="6">
        <v>100</v>
      </c>
      <c r="DT114" s="6">
        <v>100</v>
      </c>
      <c r="DU114" s="6">
        <v>100</v>
      </c>
      <c r="DV114" s="6">
        <v>100</v>
      </c>
      <c r="DW114" s="6">
        <v>100</v>
      </c>
      <c r="DX114" s="6">
        <v>100</v>
      </c>
      <c r="DY114" s="6">
        <v>100</v>
      </c>
      <c r="DZ114" s="6">
        <v>100</v>
      </c>
      <c r="EA114" s="6">
        <v>100</v>
      </c>
      <c r="EB114" s="6">
        <v>100</v>
      </c>
      <c r="EC114" s="6">
        <v>100</v>
      </c>
      <c r="ED114" s="6">
        <v>100</v>
      </c>
      <c r="EE114" s="6">
        <v>100</v>
      </c>
      <c r="EF114" s="6">
        <v>100</v>
      </c>
      <c r="EG114" s="6">
        <v>100</v>
      </c>
      <c r="EH114" s="6">
        <v>0</v>
      </c>
      <c r="EI114" s="6">
        <v>100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100</v>
      </c>
      <c r="ER114" s="6">
        <v>0</v>
      </c>
      <c r="ES114" s="6">
        <v>0</v>
      </c>
      <c r="ET114" s="6">
        <v>100</v>
      </c>
      <c r="EU114" s="6">
        <v>100</v>
      </c>
      <c r="EV114" s="6">
        <v>0</v>
      </c>
      <c r="EW114" s="6">
        <v>100</v>
      </c>
      <c r="EX114" s="6">
        <v>0</v>
      </c>
      <c r="EY114" s="6">
        <v>0</v>
      </c>
      <c r="EZ114" s="6">
        <v>0</v>
      </c>
      <c r="FA114" s="6">
        <v>100</v>
      </c>
      <c r="FB114" s="6">
        <v>0</v>
      </c>
      <c r="FC114" s="6">
        <v>0</v>
      </c>
      <c r="FD114" s="6">
        <v>0</v>
      </c>
      <c r="FE114" s="6">
        <v>0</v>
      </c>
      <c r="FF114" s="6">
        <v>0</v>
      </c>
      <c r="FG114" s="6">
        <v>0</v>
      </c>
      <c r="FH114" s="6">
        <v>100</v>
      </c>
      <c r="FI114" s="6">
        <v>0</v>
      </c>
      <c r="FJ114" s="6">
        <v>0</v>
      </c>
      <c r="FK114" s="6">
        <v>100</v>
      </c>
      <c r="FL114" s="6">
        <v>0</v>
      </c>
      <c r="FM114" s="6">
        <v>0</v>
      </c>
      <c r="FN114" s="6">
        <v>0</v>
      </c>
      <c r="FO114" s="6">
        <v>100</v>
      </c>
      <c r="FP114" s="6">
        <v>0</v>
      </c>
      <c r="FQ114" s="6">
        <v>0</v>
      </c>
      <c r="FR114" s="6">
        <v>0</v>
      </c>
      <c r="FS114" s="6">
        <v>0</v>
      </c>
      <c r="FT114" s="6">
        <v>0</v>
      </c>
      <c r="FU114" s="6">
        <v>100</v>
      </c>
      <c r="FV114" s="6">
        <v>0</v>
      </c>
      <c r="FW114" s="6">
        <v>100</v>
      </c>
      <c r="FX114" s="6">
        <v>0</v>
      </c>
      <c r="FY114" s="6">
        <v>0</v>
      </c>
      <c r="FZ114" s="6">
        <v>0</v>
      </c>
      <c r="GA114" s="6">
        <v>0</v>
      </c>
      <c r="GB114" s="6">
        <v>0</v>
      </c>
      <c r="GC114" s="6">
        <v>0</v>
      </c>
      <c r="GD114" s="6">
        <v>0</v>
      </c>
      <c r="GE114" s="6">
        <v>100</v>
      </c>
      <c r="GF114" s="6">
        <v>0</v>
      </c>
      <c r="GG114" s="6">
        <v>0</v>
      </c>
      <c r="GH114" s="6">
        <v>0</v>
      </c>
      <c r="GI114" s="6">
        <v>100</v>
      </c>
      <c r="GJ114" s="6">
        <v>100</v>
      </c>
      <c r="GK114" s="6">
        <v>100</v>
      </c>
      <c r="GL114" s="6">
        <v>0</v>
      </c>
      <c r="GM114" s="6">
        <v>0</v>
      </c>
      <c r="GN114" s="6">
        <v>0</v>
      </c>
      <c r="GO114" s="6">
        <v>100</v>
      </c>
      <c r="GP114" s="6">
        <v>100</v>
      </c>
      <c r="GQ114" s="6">
        <v>0</v>
      </c>
      <c r="GR114" s="6">
        <v>0</v>
      </c>
      <c r="GS114" s="6">
        <v>100</v>
      </c>
      <c r="GT114" s="6">
        <v>0</v>
      </c>
      <c r="GU114" s="6">
        <v>100</v>
      </c>
      <c r="GV114" s="6">
        <v>100</v>
      </c>
      <c r="GW114" s="6">
        <v>100</v>
      </c>
      <c r="GX114" s="6">
        <v>100</v>
      </c>
      <c r="GY114" s="6">
        <v>100</v>
      </c>
      <c r="GZ114" s="6">
        <v>0</v>
      </c>
      <c r="HA114" s="6">
        <v>0</v>
      </c>
      <c r="HB114" s="6">
        <v>0</v>
      </c>
      <c r="HC114" s="6">
        <v>100</v>
      </c>
      <c r="HD114" s="6">
        <v>0</v>
      </c>
      <c r="HE114" s="6">
        <v>100</v>
      </c>
      <c r="HF114" s="6">
        <v>0</v>
      </c>
      <c r="HG114" s="6">
        <v>0</v>
      </c>
      <c r="HH114" s="6">
        <v>100</v>
      </c>
      <c r="HI114" s="6">
        <v>0</v>
      </c>
      <c r="HJ114" s="6">
        <v>0</v>
      </c>
      <c r="HK114" s="6">
        <v>100</v>
      </c>
      <c r="HL114" s="6">
        <v>0</v>
      </c>
      <c r="HM114" s="6">
        <v>100</v>
      </c>
      <c r="HN114" s="6">
        <v>0</v>
      </c>
      <c r="HO114" s="6">
        <v>100</v>
      </c>
      <c r="HP114" s="6">
        <v>0</v>
      </c>
      <c r="HQ114" s="6">
        <v>100</v>
      </c>
      <c r="HR114" s="6">
        <v>0</v>
      </c>
      <c r="HS114" s="6">
        <v>100</v>
      </c>
      <c r="HT114" s="6">
        <v>0</v>
      </c>
      <c r="HU114" s="6">
        <v>100</v>
      </c>
      <c r="HV114" s="6">
        <v>100</v>
      </c>
      <c r="HW114" s="6">
        <v>100</v>
      </c>
      <c r="HX114" s="6">
        <v>100</v>
      </c>
      <c r="HY114" s="6">
        <v>0</v>
      </c>
      <c r="HZ114" s="6">
        <v>0</v>
      </c>
      <c r="IA114" s="6">
        <v>100</v>
      </c>
      <c r="IB114" s="6">
        <v>100</v>
      </c>
      <c r="IC114" s="6">
        <v>0</v>
      </c>
      <c r="ID114" s="6">
        <v>100</v>
      </c>
      <c r="IE114" s="6">
        <v>100</v>
      </c>
      <c r="IF114" s="6">
        <v>100</v>
      </c>
      <c r="IG114" s="6">
        <v>0</v>
      </c>
      <c r="IH114" s="6">
        <v>0</v>
      </c>
      <c r="II114" s="6">
        <v>100</v>
      </c>
      <c r="IJ114" s="6">
        <v>0</v>
      </c>
      <c r="IK114" s="6">
        <v>100</v>
      </c>
      <c r="IL114" s="6">
        <v>100</v>
      </c>
      <c r="IM114" s="6">
        <v>100</v>
      </c>
      <c r="IN114" s="6">
        <v>100</v>
      </c>
      <c r="IO114" s="6">
        <v>100</v>
      </c>
      <c r="IP114" s="6">
        <v>100</v>
      </c>
      <c r="IQ114" s="6">
        <v>0</v>
      </c>
      <c r="IR114" s="6">
        <v>100</v>
      </c>
      <c r="IS114" s="6">
        <v>100</v>
      </c>
      <c r="IT114" s="6">
        <v>0</v>
      </c>
      <c r="IU114" s="6">
        <v>100</v>
      </c>
      <c r="IV114" s="6">
        <v>100</v>
      </c>
      <c r="IW114" s="6">
        <v>0</v>
      </c>
    </row>
    <row r="115" spans="1:257" ht="26" x14ac:dyDescent="0.2">
      <c r="A115" s="1" t="s">
        <v>234</v>
      </c>
      <c r="B115" s="2" t="s">
        <v>235</v>
      </c>
      <c r="C115" s="3" t="s">
        <v>236</v>
      </c>
      <c r="D115" s="6">
        <v>0</v>
      </c>
      <c r="E115" s="6">
        <v>0</v>
      </c>
      <c r="F115" s="6">
        <v>100</v>
      </c>
      <c r="G115" s="6">
        <v>100</v>
      </c>
      <c r="H115" s="6">
        <v>59.999999999999993</v>
      </c>
      <c r="I115" s="6">
        <v>100</v>
      </c>
      <c r="J115" s="6">
        <v>100</v>
      </c>
      <c r="K115" s="6">
        <v>100</v>
      </c>
      <c r="L115" s="6">
        <v>0</v>
      </c>
      <c r="M115" s="6">
        <v>59.999999999999993</v>
      </c>
      <c r="N115" s="6">
        <v>59.999999999999993</v>
      </c>
      <c r="O115" s="6">
        <v>100</v>
      </c>
      <c r="P115" s="6">
        <v>0</v>
      </c>
      <c r="Q115" s="6">
        <v>0</v>
      </c>
      <c r="R115" s="6">
        <v>0</v>
      </c>
      <c r="S115" s="6">
        <v>0</v>
      </c>
      <c r="T115" s="6">
        <v>59.999999999999993</v>
      </c>
      <c r="U115" s="6">
        <v>0</v>
      </c>
      <c r="V115" s="6">
        <v>0</v>
      </c>
      <c r="W115" s="6">
        <v>0</v>
      </c>
      <c r="X115" s="6">
        <v>0</v>
      </c>
      <c r="Y115" s="6">
        <v>59.999999999999993</v>
      </c>
      <c r="Z115" s="6">
        <v>0</v>
      </c>
      <c r="AA115" s="6">
        <v>59.999999999999993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59.999999999999993</v>
      </c>
      <c r="AH115" s="6">
        <v>0</v>
      </c>
      <c r="AI115" s="6">
        <v>59.999999999999993</v>
      </c>
      <c r="AJ115" s="6">
        <v>59.999999999999993</v>
      </c>
      <c r="AK115" s="6">
        <v>0</v>
      </c>
      <c r="AL115" s="6">
        <v>0</v>
      </c>
      <c r="AM115" s="6">
        <v>0</v>
      </c>
      <c r="AN115" s="6">
        <v>0</v>
      </c>
      <c r="AO115" s="6">
        <v>59.999999999999993</v>
      </c>
      <c r="AP115" s="6">
        <v>0</v>
      </c>
      <c r="AQ115" s="6">
        <v>0</v>
      </c>
      <c r="AR115" s="6">
        <v>0</v>
      </c>
      <c r="AS115" s="6">
        <v>59.999999999999993</v>
      </c>
      <c r="AT115" s="6">
        <v>0</v>
      </c>
      <c r="AU115" s="6">
        <v>59.999999999999993</v>
      </c>
      <c r="AV115" s="6">
        <v>0</v>
      </c>
      <c r="AW115" s="6">
        <v>100</v>
      </c>
      <c r="AX115" s="6">
        <v>59.999999999999993</v>
      </c>
      <c r="AY115" s="6">
        <v>0</v>
      </c>
      <c r="AZ115" s="6">
        <v>100</v>
      </c>
      <c r="BA115" s="6">
        <v>0</v>
      </c>
      <c r="BB115" s="6">
        <v>59.999999999999993</v>
      </c>
      <c r="BC115" s="6">
        <v>0</v>
      </c>
      <c r="BD115" s="6">
        <v>0</v>
      </c>
      <c r="BE115" s="6">
        <v>0</v>
      </c>
      <c r="BF115" s="6">
        <v>0</v>
      </c>
      <c r="BG115" s="6">
        <v>59.999999999999993</v>
      </c>
      <c r="BH115" s="6">
        <v>0</v>
      </c>
      <c r="BI115" s="6">
        <v>59.999999999999993</v>
      </c>
      <c r="BJ115" s="6">
        <v>59.999999999999993</v>
      </c>
      <c r="BK115" s="6">
        <v>59.999999999999993</v>
      </c>
      <c r="BL115" s="6">
        <v>59.999999999999993</v>
      </c>
      <c r="BM115" s="6">
        <v>100</v>
      </c>
      <c r="BN115" s="6">
        <v>59.999999999999993</v>
      </c>
      <c r="BO115" s="6">
        <v>100</v>
      </c>
      <c r="BP115" s="6">
        <v>59.999999999999993</v>
      </c>
      <c r="BQ115" s="6">
        <v>0</v>
      </c>
      <c r="BR115" s="6">
        <v>59.999999999999993</v>
      </c>
      <c r="BS115" s="6">
        <v>59.999999999999993</v>
      </c>
      <c r="BT115" s="6">
        <v>100</v>
      </c>
      <c r="BU115" s="6">
        <v>100</v>
      </c>
      <c r="BV115" s="6">
        <v>0</v>
      </c>
      <c r="BW115" s="6">
        <v>59.999999999999993</v>
      </c>
      <c r="BX115" s="6">
        <v>100</v>
      </c>
      <c r="BY115" s="6">
        <v>0</v>
      </c>
      <c r="BZ115" s="6">
        <v>59.999999999999993</v>
      </c>
      <c r="CA115" s="6">
        <v>100</v>
      </c>
      <c r="CB115" s="6">
        <v>100</v>
      </c>
      <c r="CC115" s="6">
        <v>0</v>
      </c>
      <c r="CD115" s="6">
        <v>0</v>
      </c>
      <c r="CE115" s="6">
        <v>100</v>
      </c>
      <c r="CF115" s="6">
        <v>100</v>
      </c>
      <c r="CG115" s="6">
        <v>59.999999999999993</v>
      </c>
      <c r="CH115" s="6">
        <v>59.999999999999993</v>
      </c>
      <c r="CI115" s="6">
        <v>59.999999999999993</v>
      </c>
      <c r="CJ115" s="6">
        <v>0</v>
      </c>
      <c r="CK115" s="6">
        <v>59.999999999999993</v>
      </c>
      <c r="CL115" s="6">
        <v>0</v>
      </c>
      <c r="CM115" s="6">
        <v>0</v>
      </c>
      <c r="CN115" s="6">
        <v>59.999999999999993</v>
      </c>
      <c r="CO115" s="6">
        <v>100</v>
      </c>
      <c r="CP115" s="6">
        <v>59.999999999999993</v>
      </c>
      <c r="CQ115" s="6">
        <v>59.999999999999993</v>
      </c>
      <c r="CR115" s="6">
        <v>0</v>
      </c>
      <c r="CS115" s="6">
        <v>59.999999999999993</v>
      </c>
      <c r="CT115" s="6">
        <v>100</v>
      </c>
      <c r="CU115" s="6">
        <v>100</v>
      </c>
      <c r="CV115" s="6">
        <v>100</v>
      </c>
      <c r="CW115" s="6">
        <v>59.999999999999993</v>
      </c>
      <c r="CX115" s="6">
        <v>0</v>
      </c>
      <c r="CY115" s="6">
        <v>0</v>
      </c>
      <c r="CZ115" s="6">
        <v>0</v>
      </c>
      <c r="DA115" s="6">
        <v>59.999999999999993</v>
      </c>
      <c r="DB115" s="6">
        <v>100</v>
      </c>
      <c r="DC115" s="6">
        <v>100</v>
      </c>
      <c r="DD115" s="6">
        <v>59.999999999999993</v>
      </c>
      <c r="DE115" s="6">
        <v>100</v>
      </c>
      <c r="DF115" s="6">
        <v>59.999999999999993</v>
      </c>
      <c r="DG115" s="6">
        <v>100</v>
      </c>
      <c r="DH115" s="6">
        <v>100</v>
      </c>
      <c r="DI115" s="6">
        <v>100</v>
      </c>
      <c r="DJ115" s="6">
        <v>100</v>
      </c>
      <c r="DK115" s="6">
        <v>59.999999999999993</v>
      </c>
      <c r="DL115" s="6">
        <v>59.999999999999993</v>
      </c>
      <c r="DM115" s="6">
        <v>100</v>
      </c>
      <c r="DN115" s="6">
        <v>100</v>
      </c>
      <c r="DO115" s="6">
        <v>100</v>
      </c>
      <c r="DP115" s="6">
        <v>0</v>
      </c>
      <c r="DQ115" s="6">
        <v>100</v>
      </c>
      <c r="DR115" s="6">
        <v>100</v>
      </c>
      <c r="DS115" s="6">
        <v>100</v>
      </c>
      <c r="DT115" s="6">
        <v>100</v>
      </c>
      <c r="DU115" s="6">
        <v>59.999999999999993</v>
      </c>
      <c r="DV115" s="6">
        <v>100</v>
      </c>
      <c r="DW115" s="6">
        <v>100</v>
      </c>
      <c r="DX115" s="6">
        <v>59.999999999999993</v>
      </c>
      <c r="DY115" s="6">
        <v>100</v>
      </c>
      <c r="DZ115" s="6">
        <v>100</v>
      </c>
      <c r="EA115" s="6">
        <v>100</v>
      </c>
      <c r="EB115" s="6">
        <v>59.999999999999993</v>
      </c>
      <c r="EC115" s="6">
        <v>59.999999999999993</v>
      </c>
      <c r="ED115" s="6">
        <v>100</v>
      </c>
      <c r="EE115" s="6">
        <v>100</v>
      </c>
      <c r="EF115" s="6">
        <v>100</v>
      </c>
      <c r="EG115" s="6">
        <v>100</v>
      </c>
      <c r="EH115" s="6">
        <v>0</v>
      </c>
      <c r="EI115" s="6">
        <v>0</v>
      </c>
      <c r="EJ115" s="6">
        <v>100</v>
      </c>
      <c r="EK115" s="6">
        <v>0</v>
      </c>
      <c r="EL115" s="6">
        <v>59.999999999999993</v>
      </c>
      <c r="EM115" s="6">
        <v>0</v>
      </c>
      <c r="EN115" s="6">
        <v>0</v>
      </c>
      <c r="EO115" s="6">
        <v>0</v>
      </c>
      <c r="EP115" s="6">
        <v>0</v>
      </c>
      <c r="EQ115" s="6">
        <v>100</v>
      </c>
      <c r="ER115" s="6">
        <v>59.999999999999993</v>
      </c>
      <c r="ES115" s="6">
        <v>0</v>
      </c>
      <c r="ET115" s="6">
        <v>0</v>
      </c>
      <c r="EU115" s="6">
        <v>59.999999999999993</v>
      </c>
      <c r="EV115" s="6">
        <v>59.999999999999993</v>
      </c>
      <c r="EW115" s="6">
        <v>0</v>
      </c>
      <c r="EX115" s="6">
        <v>0</v>
      </c>
      <c r="EY115" s="6">
        <v>0</v>
      </c>
      <c r="EZ115" s="6">
        <v>0</v>
      </c>
      <c r="FA115" s="6">
        <v>59.999999999999993</v>
      </c>
      <c r="FB115" s="6">
        <v>59.999999999999993</v>
      </c>
      <c r="FC115" s="6">
        <v>59.999999999999993</v>
      </c>
      <c r="FD115" s="6">
        <v>100</v>
      </c>
      <c r="FE115" s="6">
        <v>59.999999999999993</v>
      </c>
      <c r="FF115" s="6">
        <v>0</v>
      </c>
      <c r="FG115" s="6">
        <v>0</v>
      </c>
      <c r="FH115" s="6">
        <v>59.999999999999993</v>
      </c>
      <c r="FI115" s="6">
        <v>0</v>
      </c>
      <c r="FJ115" s="6">
        <v>59.999999999999993</v>
      </c>
      <c r="FK115" s="6">
        <v>59.999999999999993</v>
      </c>
      <c r="FL115" s="6">
        <v>0</v>
      </c>
      <c r="FM115" s="6">
        <v>0</v>
      </c>
      <c r="FN115" s="6">
        <v>0</v>
      </c>
      <c r="FO115" s="6">
        <v>0</v>
      </c>
      <c r="FP115" s="6">
        <v>0</v>
      </c>
      <c r="FQ115" s="6">
        <v>59.999999999999993</v>
      </c>
      <c r="FR115" s="6">
        <v>0</v>
      </c>
      <c r="FS115" s="6">
        <v>0</v>
      </c>
      <c r="FT115" s="6">
        <v>0</v>
      </c>
      <c r="FU115" s="6">
        <v>100</v>
      </c>
      <c r="FV115" s="6">
        <v>0</v>
      </c>
      <c r="FW115" s="6">
        <v>100</v>
      </c>
      <c r="FX115" s="6">
        <v>100</v>
      </c>
      <c r="FY115" s="6">
        <v>0</v>
      </c>
      <c r="FZ115" s="6">
        <v>59.999999999999993</v>
      </c>
      <c r="GA115" s="6">
        <v>0</v>
      </c>
      <c r="GB115" s="6">
        <v>0</v>
      </c>
      <c r="GC115" s="6">
        <v>59.999999999999993</v>
      </c>
      <c r="GD115" s="6">
        <v>0</v>
      </c>
      <c r="GE115" s="6">
        <v>0</v>
      </c>
      <c r="GF115" s="6">
        <v>0</v>
      </c>
      <c r="GG115" s="6">
        <v>59.999999999999993</v>
      </c>
      <c r="GH115" s="6">
        <v>0</v>
      </c>
      <c r="GI115" s="6">
        <v>59.999999999999993</v>
      </c>
      <c r="GJ115" s="6">
        <v>0</v>
      </c>
      <c r="GK115" s="6">
        <v>0</v>
      </c>
      <c r="GL115" s="6">
        <v>0</v>
      </c>
      <c r="GM115" s="6">
        <v>0</v>
      </c>
      <c r="GN115" s="6">
        <v>100</v>
      </c>
      <c r="GO115" s="6">
        <v>59.999999999999993</v>
      </c>
      <c r="GP115" s="6">
        <v>59.999999999999993</v>
      </c>
      <c r="GQ115" s="6">
        <v>0</v>
      </c>
      <c r="GR115" s="6">
        <v>0</v>
      </c>
      <c r="GS115" s="6">
        <v>100</v>
      </c>
      <c r="GT115" s="6">
        <v>0</v>
      </c>
      <c r="GU115" s="6">
        <v>100</v>
      </c>
      <c r="GV115" s="6">
        <v>59.999999999999993</v>
      </c>
      <c r="GW115" s="6">
        <v>59.999999999999993</v>
      </c>
      <c r="GX115" s="6">
        <v>59.999999999999993</v>
      </c>
      <c r="GY115" s="6">
        <v>59.999999999999993</v>
      </c>
      <c r="GZ115" s="6">
        <v>0</v>
      </c>
      <c r="HA115" s="6">
        <v>0</v>
      </c>
      <c r="HB115" s="6">
        <v>0</v>
      </c>
      <c r="HC115" s="6">
        <v>59.999999999999993</v>
      </c>
      <c r="HD115" s="6">
        <v>59.999999999999993</v>
      </c>
      <c r="HE115" s="6">
        <v>59.999999999999993</v>
      </c>
      <c r="HF115" s="6">
        <v>59.999999999999993</v>
      </c>
      <c r="HG115" s="6">
        <v>0</v>
      </c>
      <c r="HH115" s="6">
        <v>59.999999999999993</v>
      </c>
      <c r="HI115" s="6">
        <v>0</v>
      </c>
      <c r="HJ115" s="6">
        <v>0</v>
      </c>
      <c r="HK115" s="6">
        <v>59.999999999999993</v>
      </c>
      <c r="HL115" s="6">
        <v>0</v>
      </c>
      <c r="HM115" s="6">
        <v>59.999999999999993</v>
      </c>
      <c r="HN115" s="6">
        <v>0</v>
      </c>
      <c r="HO115" s="6">
        <v>100</v>
      </c>
      <c r="HP115" s="6">
        <v>0</v>
      </c>
      <c r="HQ115" s="6">
        <v>100</v>
      </c>
      <c r="HR115" s="6">
        <v>0</v>
      </c>
      <c r="HS115" s="6">
        <v>59.999999999999993</v>
      </c>
      <c r="HT115" s="6">
        <v>0</v>
      </c>
      <c r="HU115" s="6">
        <v>100</v>
      </c>
      <c r="HV115" s="6">
        <v>100</v>
      </c>
      <c r="HW115" s="6">
        <v>100</v>
      </c>
      <c r="HX115" s="6">
        <v>59.999999999999993</v>
      </c>
      <c r="HY115" s="6">
        <v>100</v>
      </c>
      <c r="HZ115" s="6">
        <v>0</v>
      </c>
      <c r="IA115" s="6">
        <v>100</v>
      </c>
      <c r="IB115" s="6">
        <v>59.999999999999993</v>
      </c>
      <c r="IC115" s="6">
        <v>59.999999999999993</v>
      </c>
      <c r="ID115" s="6">
        <v>100</v>
      </c>
      <c r="IE115" s="6">
        <v>59.999999999999993</v>
      </c>
      <c r="IF115" s="6">
        <v>59.999999999999993</v>
      </c>
      <c r="IG115" s="6">
        <v>0</v>
      </c>
      <c r="IH115" s="6">
        <v>0</v>
      </c>
      <c r="II115" s="6">
        <v>59.999999999999993</v>
      </c>
      <c r="IJ115" s="6">
        <v>59.999999999999993</v>
      </c>
      <c r="IK115" s="6">
        <v>100</v>
      </c>
      <c r="IL115" s="6">
        <v>100</v>
      </c>
      <c r="IM115" s="6">
        <v>0</v>
      </c>
      <c r="IN115" s="6">
        <v>100</v>
      </c>
      <c r="IO115" s="6">
        <v>100</v>
      </c>
      <c r="IP115" s="6">
        <v>59.999999999999993</v>
      </c>
      <c r="IQ115" s="6">
        <v>59.999999999999993</v>
      </c>
      <c r="IR115" s="6">
        <v>100</v>
      </c>
      <c r="IS115" s="6">
        <v>100</v>
      </c>
      <c r="IT115" s="6">
        <v>100</v>
      </c>
      <c r="IU115" s="6">
        <v>100</v>
      </c>
      <c r="IV115" s="6">
        <v>59.999999999999993</v>
      </c>
      <c r="IW115" s="6">
        <v>0</v>
      </c>
    </row>
    <row r="116" spans="1:257" ht="39" x14ac:dyDescent="0.2">
      <c r="A116" s="1" t="s">
        <v>237</v>
      </c>
      <c r="B116" s="2" t="s">
        <v>238</v>
      </c>
      <c r="C116" s="3" t="s">
        <v>239</v>
      </c>
      <c r="D116" s="6">
        <v>0</v>
      </c>
      <c r="E116" s="6">
        <v>0</v>
      </c>
      <c r="F116" s="6">
        <v>100</v>
      </c>
      <c r="G116" s="6">
        <v>100</v>
      </c>
      <c r="H116" s="6">
        <v>0</v>
      </c>
      <c r="I116" s="6">
        <v>0</v>
      </c>
      <c r="J116" s="6">
        <v>100</v>
      </c>
      <c r="K116" s="6">
        <v>0</v>
      </c>
      <c r="L116" s="6">
        <v>0</v>
      </c>
      <c r="M116" s="6">
        <v>0</v>
      </c>
      <c r="N116" s="6">
        <v>0</v>
      </c>
      <c r="O116" s="6">
        <v>100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100</v>
      </c>
      <c r="AT116" s="6">
        <v>100</v>
      </c>
      <c r="AU116" s="6">
        <v>0</v>
      </c>
      <c r="AV116" s="6">
        <v>0</v>
      </c>
      <c r="AW116" s="6">
        <v>0</v>
      </c>
      <c r="AX116" s="6">
        <v>100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100</v>
      </c>
      <c r="BJ116" s="6">
        <v>0</v>
      </c>
      <c r="BK116" s="6">
        <v>0</v>
      </c>
      <c r="BL116" s="6">
        <v>100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100</v>
      </c>
      <c r="BS116" s="6">
        <v>100</v>
      </c>
      <c r="BT116" s="6">
        <v>0</v>
      </c>
      <c r="BU116" s="6">
        <v>100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100</v>
      </c>
      <c r="CB116" s="6">
        <v>0</v>
      </c>
      <c r="CC116" s="6">
        <v>0</v>
      </c>
      <c r="CD116" s="6">
        <v>0</v>
      </c>
      <c r="CE116" s="6">
        <v>0</v>
      </c>
      <c r="CF116" s="6">
        <v>100</v>
      </c>
      <c r="CG116" s="6">
        <v>0</v>
      </c>
      <c r="CH116" s="6">
        <v>0</v>
      </c>
      <c r="CI116" s="6">
        <v>100</v>
      </c>
      <c r="CJ116" s="6">
        <v>0</v>
      </c>
      <c r="CK116" s="6">
        <v>0</v>
      </c>
      <c r="CL116" s="6">
        <v>0</v>
      </c>
      <c r="CM116" s="6">
        <v>0</v>
      </c>
      <c r="CN116" s="6">
        <v>100</v>
      </c>
      <c r="CO116" s="6">
        <v>0</v>
      </c>
      <c r="CP116" s="6">
        <v>0</v>
      </c>
      <c r="CQ116" s="6">
        <v>100</v>
      </c>
      <c r="CR116" s="6">
        <v>0</v>
      </c>
      <c r="CS116" s="6">
        <v>0</v>
      </c>
      <c r="CT116" s="6">
        <v>0</v>
      </c>
      <c r="CU116" s="6">
        <v>100</v>
      </c>
      <c r="CV116" s="6">
        <v>0</v>
      </c>
      <c r="CW116" s="6">
        <v>100</v>
      </c>
      <c r="CX116" s="6">
        <v>100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100</v>
      </c>
      <c r="DE116" s="6">
        <v>0</v>
      </c>
      <c r="DF116" s="6">
        <v>0</v>
      </c>
      <c r="DG116" s="6">
        <v>100</v>
      </c>
      <c r="DH116" s="6">
        <v>0</v>
      </c>
      <c r="DI116" s="6">
        <v>0</v>
      </c>
      <c r="DJ116" s="6">
        <v>100</v>
      </c>
      <c r="DK116" s="6">
        <v>0</v>
      </c>
      <c r="DL116" s="6">
        <v>0</v>
      </c>
      <c r="DM116" s="6">
        <v>100</v>
      </c>
      <c r="DN116" s="6">
        <v>0</v>
      </c>
      <c r="DO116" s="6">
        <v>100</v>
      </c>
      <c r="DP116" s="6">
        <v>0</v>
      </c>
      <c r="DQ116" s="6">
        <v>100</v>
      </c>
      <c r="DR116" s="6">
        <v>100</v>
      </c>
      <c r="DS116" s="6">
        <v>0</v>
      </c>
      <c r="DT116" s="6">
        <v>0</v>
      </c>
      <c r="DU116" s="6">
        <v>100</v>
      </c>
      <c r="DV116" s="6">
        <v>100</v>
      </c>
      <c r="DW116" s="6">
        <v>0</v>
      </c>
      <c r="DX116" s="6">
        <v>0</v>
      </c>
      <c r="DY116" s="6">
        <v>0</v>
      </c>
      <c r="DZ116" s="6">
        <v>0</v>
      </c>
      <c r="EA116" s="6">
        <v>100</v>
      </c>
      <c r="EB116" s="6">
        <v>0</v>
      </c>
      <c r="EC116" s="6">
        <v>0</v>
      </c>
      <c r="ED116" s="6">
        <v>100</v>
      </c>
      <c r="EE116" s="6">
        <v>100</v>
      </c>
      <c r="EF116" s="6">
        <v>100</v>
      </c>
      <c r="EG116" s="6">
        <v>100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0</v>
      </c>
      <c r="EO116" s="6">
        <v>0</v>
      </c>
      <c r="EP116" s="6">
        <v>0</v>
      </c>
      <c r="EQ116" s="6">
        <v>0</v>
      </c>
      <c r="ER116" s="6">
        <v>0</v>
      </c>
      <c r="ES116" s="6">
        <v>0</v>
      </c>
      <c r="ET116" s="6">
        <v>100</v>
      </c>
      <c r="EU116" s="6">
        <v>0</v>
      </c>
      <c r="EV116" s="6">
        <v>0</v>
      </c>
      <c r="EW116" s="6">
        <v>0</v>
      </c>
      <c r="EX116" s="6">
        <v>0</v>
      </c>
      <c r="EY116" s="6">
        <v>0</v>
      </c>
      <c r="EZ116" s="6">
        <v>0</v>
      </c>
      <c r="FA116" s="6">
        <v>0</v>
      </c>
      <c r="FB116" s="6">
        <v>0</v>
      </c>
      <c r="FC116" s="6">
        <v>0</v>
      </c>
      <c r="FD116" s="6">
        <v>0</v>
      </c>
      <c r="FE116" s="6">
        <v>0</v>
      </c>
      <c r="FF116" s="6">
        <v>0</v>
      </c>
      <c r="FG116" s="6">
        <v>0</v>
      </c>
      <c r="FH116" s="6">
        <v>0</v>
      </c>
      <c r="FI116" s="6">
        <v>0</v>
      </c>
      <c r="FJ116" s="6">
        <v>0</v>
      </c>
      <c r="FK116" s="6">
        <v>100</v>
      </c>
      <c r="FL116" s="6">
        <v>0</v>
      </c>
      <c r="FM116" s="6">
        <v>0</v>
      </c>
      <c r="FN116" s="6">
        <v>0</v>
      </c>
      <c r="FO116" s="6">
        <v>100</v>
      </c>
      <c r="FP116" s="6">
        <v>0</v>
      </c>
      <c r="FQ116" s="6">
        <v>0</v>
      </c>
      <c r="FR116" s="6">
        <v>0</v>
      </c>
      <c r="FS116" s="6">
        <v>0</v>
      </c>
      <c r="FT116" s="6">
        <v>0</v>
      </c>
      <c r="FU116" s="6">
        <v>100</v>
      </c>
      <c r="FV116" s="6">
        <v>0</v>
      </c>
      <c r="FW116" s="6">
        <v>0</v>
      </c>
      <c r="FX116" s="6">
        <v>0</v>
      </c>
      <c r="FY116" s="6">
        <v>0</v>
      </c>
      <c r="FZ116" s="6">
        <v>0</v>
      </c>
      <c r="GA116" s="6">
        <v>0</v>
      </c>
      <c r="GB116" s="6">
        <v>0</v>
      </c>
      <c r="GC116" s="6">
        <v>0</v>
      </c>
      <c r="GD116" s="6">
        <v>0</v>
      </c>
      <c r="GE116" s="6">
        <v>0</v>
      </c>
      <c r="GF116" s="6">
        <v>0</v>
      </c>
      <c r="GG116" s="6">
        <v>0</v>
      </c>
      <c r="GH116" s="6">
        <v>0</v>
      </c>
      <c r="GI116" s="6">
        <v>0</v>
      </c>
      <c r="GJ116" s="6">
        <v>0</v>
      </c>
      <c r="GK116" s="6">
        <v>0</v>
      </c>
      <c r="GL116" s="6">
        <v>0</v>
      </c>
      <c r="GM116" s="6">
        <v>0</v>
      </c>
      <c r="GN116" s="6">
        <v>0</v>
      </c>
      <c r="GO116" s="6">
        <v>100</v>
      </c>
      <c r="GP116" s="6">
        <v>0</v>
      </c>
      <c r="GQ116" s="6">
        <v>0</v>
      </c>
      <c r="GR116" s="6">
        <v>0</v>
      </c>
      <c r="GS116" s="6">
        <v>0</v>
      </c>
      <c r="GT116" s="6">
        <v>0</v>
      </c>
      <c r="GU116" s="6">
        <v>0</v>
      </c>
      <c r="GV116" s="6">
        <v>0</v>
      </c>
      <c r="GW116" s="6">
        <v>0</v>
      </c>
      <c r="GX116" s="6">
        <v>0</v>
      </c>
      <c r="GY116" s="6">
        <v>0</v>
      </c>
      <c r="GZ116" s="6">
        <v>0</v>
      </c>
      <c r="HA116" s="6">
        <v>0</v>
      </c>
      <c r="HB116" s="6">
        <v>0</v>
      </c>
      <c r="HC116" s="6">
        <v>0</v>
      </c>
      <c r="HD116" s="6">
        <v>0</v>
      </c>
      <c r="HE116" s="6">
        <v>100</v>
      </c>
      <c r="HF116" s="6">
        <v>0</v>
      </c>
      <c r="HG116" s="6">
        <v>0</v>
      </c>
      <c r="HH116" s="6">
        <v>0</v>
      </c>
      <c r="HI116" s="6">
        <v>0</v>
      </c>
      <c r="HJ116" s="6">
        <v>0</v>
      </c>
      <c r="HK116" s="6">
        <v>0</v>
      </c>
      <c r="HL116" s="6">
        <v>0</v>
      </c>
      <c r="HM116" s="6">
        <v>0</v>
      </c>
      <c r="HN116" s="6">
        <v>0</v>
      </c>
      <c r="HO116" s="6">
        <v>0</v>
      </c>
      <c r="HP116" s="6">
        <v>0</v>
      </c>
      <c r="HQ116" s="6">
        <v>100</v>
      </c>
      <c r="HR116" s="6">
        <v>0</v>
      </c>
      <c r="HS116" s="6">
        <v>100</v>
      </c>
      <c r="HT116" s="6">
        <v>0</v>
      </c>
      <c r="HU116" s="6">
        <v>100</v>
      </c>
      <c r="HV116" s="6">
        <v>100</v>
      </c>
      <c r="HW116" s="6">
        <v>0</v>
      </c>
      <c r="HX116" s="6">
        <v>100</v>
      </c>
      <c r="HY116" s="6">
        <v>0</v>
      </c>
      <c r="HZ116" s="6">
        <v>0</v>
      </c>
      <c r="IA116" s="6">
        <v>100</v>
      </c>
      <c r="IB116" s="6">
        <v>100</v>
      </c>
      <c r="IC116" s="6">
        <v>0</v>
      </c>
      <c r="ID116" s="6">
        <v>0</v>
      </c>
      <c r="IE116" s="6">
        <v>0</v>
      </c>
      <c r="IF116" s="6">
        <v>0</v>
      </c>
      <c r="IG116" s="6">
        <v>0</v>
      </c>
      <c r="IH116" s="6">
        <v>0</v>
      </c>
      <c r="II116" s="6">
        <v>100</v>
      </c>
      <c r="IJ116" s="6">
        <v>0</v>
      </c>
      <c r="IK116" s="6">
        <v>0</v>
      </c>
      <c r="IL116" s="6">
        <v>0</v>
      </c>
      <c r="IM116" s="6">
        <v>0</v>
      </c>
      <c r="IN116" s="6">
        <v>0</v>
      </c>
      <c r="IO116" s="6">
        <v>0</v>
      </c>
      <c r="IP116" s="6">
        <v>0</v>
      </c>
      <c r="IQ116" s="6">
        <v>0</v>
      </c>
      <c r="IR116" s="6">
        <v>100</v>
      </c>
      <c r="IS116" s="6">
        <v>100</v>
      </c>
      <c r="IT116" s="6">
        <v>0</v>
      </c>
      <c r="IU116" s="6">
        <v>100</v>
      </c>
      <c r="IV116" s="6">
        <v>100</v>
      </c>
      <c r="IW116" s="6">
        <v>0</v>
      </c>
    </row>
    <row r="117" spans="1:257" x14ac:dyDescent="0.2">
      <c r="A117" s="23" t="s">
        <v>240</v>
      </c>
      <c r="B117" s="23"/>
      <c r="C117" s="23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</row>
    <row r="118" spans="1:257" x14ac:dyDescent="0.2">
      <c r="A118" s="1" t="s">
        <v>241</v>
      </c>
      <c r="B118" s="2" t="s">
        <v>242</v>
      </c>
      <c r="C118" s="3" t="s">
        <v>243</v>
      </c>
      <c r="D118" s="6">
        <v>55.413679999999992</v>
      </c>
      <c r="E118" s="6">
        <v>23.826800000000002</v>
      </c>
      <c r="F118" s="6">
        <v>100</v>
      </c>
      <c r="G118" s="6">
        <v>70.685279999999992</v>
      </c>
      <c r="H118" s="6">
        <v>0</v>
      </c>
      <c r="I118" s="6">
        <v>0</v>
      </c>
      <c r="J118" s="6">
        <v>94.512079999999997</v>
      </c>
      <c r="K118" s="6">
        <v>94.512079999999997</v>
      </c>
      <c r="L118" s="6">
        <v>55.413679999999992</v>
      </c>
      <c r="M118" s="6">
        <v>55.413679999999992</v>
      </c>
      <c r="N118" s="6">
        <v>0</v>
      </c>
      <c r="O118" s="6">
        <v>84.728400000000008</v>
      </c>
      <c r="P118" s="6">
        <v>0</v>
      </c>
      <c r="Q118" s="6">
        <v>0</v>
      </c>
      <c r="R118" s="6">
        <v>0</v>
      </c>
      <c r="S118" s="6">
        <v>27.858799999999999</v>
      </c>
      <c r="T118" s="6">
        <v>36.090679999999992</v>
      </c>
      <c r="U118" s="6">
        <v>0</v>
      </c>
      <c r="V118" s="6">
        <v>0</v>
      </c>
      <c r="W118" s="6">
        <v>0</v>
      </c>
      <c r="X118" s="6">
        <v>0</v>
      </c>
      <c r="Y118" s="6">
        <v>27.858799999999999</v>
      </c>
      <c r="Z118" s="6">
        <v>0</v>
      </c>
      <c r="AA118" s="6">
        <v>55.413679999999992</v>
      </c>
      <c r="AB118" s="6">
        <v>8.2318799999999985</v>
      </c>
      <c r="AC118" s="6">
        <v>15.271599999999999</v>
      </c>
      <c r="AD118" s="6">
        <v>0</v>
      </c>
      <c r="AE118" s="6">
        <v>0</v>
      </c>
      <c r="AF118" s="6">
        <v>0</v>
      </c>
      <c r="AG118" s="6">
        <v>51.362279999999991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55.413679999999992</v>
      </c>
      <c r="AT118" s="6">
        <v>55.413679999999992</v>
      </c>
      <c r="AU118" s="6">
        <v>0</v>
      </c>
      <c r="AV118" s="6">
        <v>0</v>
      </c>
      <c r="AW118" s="6">
        <v>79.240480000000005</v>
      </c>
      <c r="AX118" s="6">
        <v>23.826800000000002</v>
      </c>
      <c r="AY118" s="6">
        <v>0</v>
      </c>
      <c r="AZ118" s="6">
        <v>94.512079999999997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94.512079999999997</v>
      </c>
      <c r="BJ118" s="6">
        <v>100</v>
      </c>
      <c r="BK118" s="6">
        <v>39.098399999999998</v>
      </c>
      <c r="BL118" s="6">
        <v>39.098399999999998</v>
      </c>
      <c r="BM118" s="6">
        <v>36.090679999999992</v>
      </c>
      <c r="BN118" s="6">
        <v>36.090679999999992</v>
      </c>
      <c r="BO118" s="6">
        <v>84.728400000000008</v>
      </c>
      <c r="BP118" s="6">
        <v>41.578599999999994</v>
      </c>
      <c r="BQ118" s="6">
        <v>0</v>
      </c>
      <c r="BR118" s="6">
        <v>100</v>
      </c>
      <c r="BS118" s="6">
        <v>0</v>
      </c>
      <c r="BT118" s="6">
        <v>55.413679999999992</v>
      </c>
      <c r="BU118" s="6">
        <v>100</v>
      </c>
      <c r="BV118" s="6">
        <v>0</v>
      </c>
      <c r="BW118" s="6">
        <v>41.578599999999994</v>
      </c>
      <c r="BX118" s="6">
        <v>79.240480000000005</v>
      </c>
      <c r="BY118" s="6">
        <v>0</v>
      </c>
      <c r="BZ118" s="6">
        <v>0</v>
      </c>
      <c r="CA118" s="6">
        <v>80.676999999999992</v>
      </c>
      <c r="CB118" s="6">
        <v>80.676999999999992</v>
      </c>
      <c r="CC118" s="6">
        <v>0</v>
      </c>
      <c r="CD118" s="6">
        <v>23.826800000000002</v>
      </c>
      <c r="CE118" s="6">
        <v>100</v>
      </c>
      <c r="CF118" s="6">
        <v>100</v>
      </c>
      <c r="CG118" s="6">
        <v>39.098399999999998</v>
      </c>
      <c r="CH118" s="6">
        <v>0</v>
      </c>
      <c r="CI118" s="6">
        <v>15.271599999999999</v>
      </c>
      <c r="CJ118" s="6">
        <v>0</v>
      </c>
      <c r="CK118" s="6">
        <v>51.362279999999991</v>
      </c>
      <c r="CL118" s="6">
        <v>79.240480000000005</v>
      </c>
      <c r="CM118" s="6">
        <v>0</v>
      </c>
      <c r="CN118" s="6">
        <v>84.728400000000008</v>
      </c>
      <c r="CO118" s="6">
        <v>58.421400000000006</v>
      </c>
      <c r="CP118" s="6">
        <v>0</v>
      </c>
      <c r="CQ118" s="6">
        <v>0</v>
      </c>
      <c r="CR118" s="6">
        <v>80.676999999999992</v>
      </c>
      <c r="CS118" s="6">
        <v>60.901600000000009</v>
      </c>
      <c r="CT118" s="6">
        <v>55.413679999999992</v>
      </c>
      <c r="CU118" s="6">
        <v>100</v>
      </c>
      <c r="CV118" s="6">
        <v>100</v>
      </c>
      <c r="CW118" s="6">
        <v>55.413679999999992</v>
      </c>
      <c r="CX118" s="6">
        <v>0</v>
      </c>
      <c r="CY118" s="6">
        <v>0</v>
      </c>
      <c r="CZ118" s="6">
        <v>100</v>
      </c>
      <c r="DA118" s="6">
        <v>55.413679999999992</v>
      </c>
      <c r="DB118" s="6">
        <v>100</v>
      </c>
      <c r="DC118" s="6">
        <v>43.149800000000006</v>
      </c>
      <c r="DD118" s="6">
        <v>79.240480000000005</v>
      </c>
      <c r="DE118" s="6">
        <v>39.098399999999998</v>
      </c>
      <c r="DF118" s="6">
        <v>0</v>
      </c>
      <c r="DG118" s="6">
        <v>56.869599999999998</v>
      </c>
      <c r="DH118" s="6">
        <v>65.4054</v>
      </c>
      <c r="DI118" s="6">
        <v>79.240480000000005</v>
      </c>
      <c r="DJ118" s="6">
        <v>79.240480000000005</v>
      </c>
      <c r="DK118" s="6">
        <v>79.240480000000005</v>
      </c>
      <c r="DL118" s="6">
        <v>55.413679999999992</v>
      </c>
      <c r="DM118" s="6">
        <v>100</v>
      </c>
      <c r="DN118" s="6">
        <v>65.4054</v>
      </c>
      <c r="DO118" s="6">
        <v>100</v>
      </c>
      <c r="DP118" s="6">
        <v>0</v>
      </c>
      <c r="DQ118" s="6">
        <v>55.413679999999992</v>
      </c>
      <c r="DR118" s="6">
        <v>100</v>
      </c>
      <c r="DS118" s="6">
        <v>60.901600000000009</v>
      </c>
      <c r="DT118" s="6">
        <v>66.653279999999995</v>
      </c>
      <c r="DU118" s="6">
        <v>94.512079999999997</v>
      </c>
      <c r="DV118" s="6">
        <v>60.901600000000009</v>
      </c>
      <c r="DW118" s="6">
        <v>84.728400000000008</v>
      </c>
      <c r="DX118" s="6">
        <v>55.413679999999992</v>
      </c>
      <c r="DY118" s="6">
        <v>15.271599999999999</v>
      </c>
      <c r="DZ118" s="6">
        <v>100</v>
      </c>
      <c r="EA118" s="6">
        <v>100</v>
      </c>
      <c r="EB118" s="6">
        <v>55.413679999999992</v>
      </c>
      <c r="EC118" s="6">
        <v>94.512079999999997</v>
      </c>
      <c r="ED118" s="6">
        <v>100</v>
      </c>
      <c r="EE118" s="6">
        <v>100</v>
      </c>
      <c r="EF118" s="6">
        <v>70.685279999999992</v>
      </c>
      <c r="EG118" s="6">
        <v>94.512079999999997</v>
      </c>
      <c r="EH118" s="6">
        <v>0</v>
      </c>
      <c r="EI118" s="6">
        <v>55.413679999999992</v>
      </c>
      <c r="EJ118" s="6">
        <v>94.512079999999997</v>
      </c>
      <c r="EK118" s="6">
        <v>0</v>
      </c>
      <c r="EL118" s="6">
        <v>47.18180000000001</v>
      </c>
      <c r="EM118" s="6">
        <v>0</v>
      </c>
      <c r="EN118" s="6">
        <v>0</v>
      </c>
      <c r="EO118" s="6">
        <v>19.323000000000004</v>
      </c>
      <c r="EP118" s="6">
        <v>0</v>
      </c>
      <c r="EQ118" s="6">
        <v>19.323000000000004</v>
      </c>
      <c r="ER118" s="6">
        <v>0</v>
      </c>
      <c r="ES118" s="6">
        <v>0</v>
      </c>
      <c r="ET118" s="6">
        <v>0</v>
      </c>
      <c r="EU118" s="6">
        <v>75.18907999999999</v>
      </c>
      <c r="EV118" s="6">
        <v>0</v>
      </c>
      <c r="EW118" s="6">
        <v>0</v>
      </c>
      <c r="EX118" s="6">
        <v>36.090679999999992</v>
      </c>
      <c r="EY118" s="6">
        <v>23.826800000000002</v>
      </c>
      <c r="EZ118" s="6">
        <v>0</v>
      </c>
      <c r="FA118" s="6">
        <v>0</v>
      </c>
      <c r="FB118" s="6">
        <v>0</v>
      </c>
      <c r="FC118" s="6">
        <v>0</v>
      </c>
      <c r="FD118" s="6">
        <v>0</v>
      </c>
      <c r="FE118" s="6">
        <v>0</v>
      </c>
      <c r="FF118" s="6">
        <v>23.826800000000002</v>
      </c>
      <c r="FG118" s="6">
        <v>0</v>
      </c>
      <c r="FH118" s="6">
        <v>0</v>
      </c>
      <c r="FI118" s="6">
        <v>0</v>
      </c>
      <c r="FJ118" s="6">
        <v>0</v>
      </c>
      <c r="FK118" s="6">
        <v>94.512079999999997</v>
      </c>
      <c r="FL118" s="6">
        <v>0</v>
      </c>
      <c r="FM118" s="6">
        <v>0</v>
      </c>
      <c r="FN118" s="6">
        <v>0</v>
      </c>
      <c r="FO118" s="6">
        <v>76.173199999999994</v>
      </c>
      <c r="FP118" s="6">
        <v>0</v>
      </c>
      <c r="FQ118" s="6">
        <v>0</v>
      </c>
      <c r="FR118" s="6">
        <v>0</v>
      </c>
      <c r="FS118" s="6">
        <v>0</v>
      </c>
      <c r="FT118" s="6">
        <v>0</v>
      </c>
      <c r="FU118" s="6">
        <v>100</v>
      </c>
      <c r="FV118" s="6">
        <v>23.826800000000002</v>
      </c>
      <c r="FW118" s="6">
        <v>0</v>
      </c>
      <c r="FX118" s="6">
        <v>60.901600000000009</v>
      </c>
      <c r="FY118" s="6">
        <v>0</v>
      </c>
      <c r="FZ118" s="6">
        <v>55.413679999999992</v>
      </c>
      <c r="GA118" s="6">
        <v>0</v>
      </c>
      <c r="GB118" s="6">
        <v>0</v>
      </c>
      <c r="GC118" s="6">
        <v>36.090679999999992</v>
      </c>
      <c r="GD118" s="6">
        <v>0</v>
      </c>
      <c r="GE118" s="6">
        <v>19.323000000000004</v>
      </c>
      <c r="GF118" s="6">
        <v>0</v>
      </c>
      <c r="GG118" s="6">
        <v>94.512079999999997</v>
      </c>
      <c r="GH118" s="6">
        <v>0</v>
      </c>
      <c r="GI118" s="6">
        <v>0</v>
      </c>
      <c r="GJ118" s="6">
        <v>43.149800000000006</v>
      </c>
      <c r="GK118" s="6">
        <v>0</v>
      </c>
      <c r="GL118" s="6">
        <v>0</v>
      </c>
      <c r="GM118" s="6">
        <v>0</v>
      </c>
      <c r="GN118" s="6">
        <v>0</v>
      </c>
      <c r="GO118" s="6">
        <v>55.413679999999992</v>
      </c>
      <c r="GP118" s="6">
        <v>60.901600000000009</v>
      </c>
      <c r="GQ118" s="6">
        <v>0</v>
      </c>
      <c r="GR118" s="6">
        <v>0</v>
      </c>
      <c r="GS118" s="6">
        <v>8.2318799999999985</v>
      </c>
      <c r="GT118" s="6">
        <v>0</v>
      </c>
      <c r="GU118" s="6">
        <v>100</v>
      </c>
      <c r="GV118" s="6">
        <v>0</v>
      </c>
      <c r="GW118" s="6">
        <v>15.271599999999999</v>
      </c>
      <c r="GX118" s="6">
        <v>0</v>
      </c>
      <c r="GY118" s="6">
        <v>0</v>
      </c>
      <c r="GZ118" s="6">
        <v>0</v>
      </c>
      <c r="HA118" s="6">
        <v>0</v>
      </c>
      <c r="HB118" s="6">
        <v>0</v>
      </c>
      <c r="HC118" s="6">
        <v>0</v>
      </c>
      <c r="HD118" s="6">
        <v>0</v>
      </c>
      <c r="HE118" s="6">
        <v>15.271599999999999</v>
      </c>
      <c r="HF118" s="6">
        <v>0</v>
      </c>
      <c r="HG118" s="6">
        <v>0</v>
      </c>
      <c r="HH118" s="6">
        <v>0</v>
      </c>
      <c r="HI118" s="6">
        <v>0</v>
      </c>
      <c r="HJ118" s="6">
        <v>0</v>
      </c>
      <c r="HK118" s="6">
        <v>55.413679999999992</v>
      </c>
      <c r="HL118" s="6">
        <v>13.719799999999998</v>
      </c>
      <c r="HM118" s="6">
        <v>39.098399999999998</v>
      </c>
      <c r="HN118" s="6">
        <v>0</v>
      </c>
      <c r="HO118" s="6">
        <v>23.826800000000002</v>
      </c>
      <c r="HP118" s="6">
        <v>0</v>
      </c>
      <c r="HQ118" s="6">
        <v>100</v>
      </c>
      <c r="HR118" s="6">
        <v>0</v>
      </c>
      <c r="HS118" s="6">
        <v>79.240480000000005</v>
      </c>
      <c r="HT118" s="6">
        <v>0</v>
      </c>
      <c r="HU118" s="6">
        <v>100</v>
      </c>
      <c r="HV118" s="6">
        <v>51.362279999999991</v>
      </c>
      <c r="HW118" s="6">
        <v>23.826800000000002</v>
      </c>
      <c r="HX118" s="6">
        <v>27.554880000000001</v>
      </c>
      <c r="HY118" s="6">
        <v>0</v>
      </c>
      <c r="HZ118" s="6">
        <v>0</v>
      </c>
      <c r="IA118" s="6">
        <v>100</v>
      </c>
      <c r="IB118" s="6">
        <v>55.413679999999992</v>
      </c>
      <c r="IC118" s="6">
        <v>39.098399999999998</v>
      </c>
      <c r="ID118" s="6">
        <v>100</v>
      </c>
      <c r="IE118" s="6">
        <v>65.4054</v>
      </c>
      <c r="IF118" s="6">
        <v>0</v>
      </c>
      <c r="IG118" s="6">
        <v>0</v>
      </c>
      <c r="IH118" s="6">
        <v>0</v>
      </c>
      <c r="II118" s="6">
        <v>84.728400000000008</v>
      </c>
      <c r="IJ118" s="6">
        <v>8.2318799999999985</v>
      </c>
      <c r="IK118" s="6">
        <v>32.058680000000003</v>
      </c>
      <c r="IL118" s="6">
        <v>28.991399999999999</v>
      </c>
      <c r="IM118" s="6">
        <v>23.826800000000002</v>
      </c>
      <c r="IN118" s="6">
        <v>23.826800000000002</v>
      </c>
      <c r="IO118" s="6">
        <v>55.413679999999992</v>
      </c>
      <c r="IP118" s="6">
        <v>0</v>
      </c>
      <c r="IQ118" s="6">
        <v>79.240480000000005</v>
      </c>
      <c r="IR118" s="6">
        <v>60.901600000000009</v>
      </c>
      <c r="IS118" s="6">
        <v>58.421400000000006</v>
      </c>
      <c r="IT118" s="6">
        <v>60.901600000000009</v>
      </c>
      <c r="IU118" s="6">
        <v>100</v>
      </c>
      <c r="IV118" s="6">
        <v>56.850200000000001</v>
      </c>
      <c r="IW118" s="6">
        <v>0</v>
      </c>
    </row>
    <row r="119" spans="1:257" ht="26" x14ac:dyDescent="0.2">
      <c r="A119" s="1" t="s">
        <v>244</v>
      </c>
      <c r="B119" s="2" t="s">
        <v>245</v>
      </c>
      <c r="C119" s="3" t="s">
        <v>246</v>
      </c>
      <c r="D119" s="6">
        <v>100</v>
      </c>
      <c r="E119" s="6">
        <v>0</v>
      </c>
      <c r="F119" s="6">
        <v>100</v>
      </c>
      <c r="G119" s="6">
        <v>100</v>
      </c>
      <c r="H119" s="6">
        <v>0</v>
      </c>
      <c r="I119" s="6">
        <v>0</v>
      </c>
      <c r="J119" s="6">
        <v>100</v>
      </c>
      <c r="K119" s="6">
        <v>100</v>
      </c>
      <c r="L119" s="6">
        <v>100</v>
      </c>
      <c r="M119" s="6">
        <v>100</v>
      </c>
      <c r="N119" s="6">
        <v>0</v>
      </c>
      <c r="O119" s="6">
        <v>100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100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100</v>
      </c>
      <c r="AT119" s="6">
        <v>100</v>
      </c>
      <c r="AU119" s="6">
        <v>0</v>
      </c>
      <c r="AV119" s="6">
        <v>0</v>
      </c>
      <c r="AW119" s="6">
        <v>100</v>
      </c>
      <c r="AX119" s="6">
        <v>0</v>
      </c>
      <c r="AY119" s="6">
        <v>0</v>
      </c>
      <c r="AZ119" s="6">
        <v>100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100</v>
      </c>
      <c r="BJ119" s="6">
        <v>100</v>
      </c>
      <c r="BK119" s="6">
        <v>0</v>
      </c>
      <c r="BL119" s="6">
        <v>0</v>
      </c>
      <c r="BM119" s="6">
        <v>0</v>
      </c>
      <c r="BN119" s="6">
        <v>0</v>
      </c>
      <c r="BO119" s="6">
        <v>100</v>
      </c>
      <c r="BP119" s="6">
        <v>0</v>
      </c>
      <c r="BQ119" s="6">
        <v>0</v>
      </c>
      <c r="BR119" s="6">
        <v>100</v>
      </c>
      <c r="BS119" s="6">
        <v>0</v>
      </c>
      <c r="BT119" s="6">
        <v>100</v>
      </c>
      <c r="BU119" s="6">
        <v>100</v>
      </c>
      <c r="BV119" s="6">
        <v>0</v>
      </c>
      <c r="BW119" s="6">
        <v>0</v>
      </c>
      <c r="BX119" s="6">
        <v>100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100</v>
      </c>
      <c r="CF119" s="6">
        <v>100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100</v>
      </c>
      <c r="CM119" s="6">
        <v>0</v>
      </c>
      <c r="CN119" s="6">
        <v>100</v>
      </c>
      <c r="CO119" s="6">
        <v>100</v>
      </c>
      <c r="CP119" s="6">
        <v>0</v>
      </c>
      <c r="CQ119" s="6">
        <v>0</v>
      </c>
      <c r="CR119" s="6">
        <v>0</v>
      </c>
      <c r="CS119" s="6">
        <v>100</v>
      </c>
      <c r="CT119" s="6">
        <v>100</v>
      </c>
      <c r="CU119" s="6">
        <v>100</v>
      </c>
      <c r="CV119" s="6">
        <v>100</v>
      </c>
      <c r="CW119" s="6">
        <v>100</v>
      </c>
      <c r="CX119" s="6">
        <v>0</v>
      </c>
      <c r="CY119" s="6">
        <v>0</v>
      </c>
      <c r="CZ119" s="6">
        <v>100</v>
      </c>
      <c r="DA119" s="6">
        <v>100</v>
      </c>
      <c r="DB119" s="6">
        <v>100</v>
      </c>
      <c r="DC119" s="6">
        <v>100</v>
      </c>
      <c r="DD119" s="6">
        <v>100</v>
      </c>
      <c r="DE119" s="6">
        <v>0</v>
      </c>
      <c r="DF119" s="6">
        <v>0</v>
      </c>
      <c r="DG119" s="6">
        <v>100</v>
      </c>
      <c r="DH119" s="6">
        <v>0</v>
      </c>
      <c r="DI119" s="6">
        <v>100</v>
      </c>
      <c r="DJ119" s="6">
        <v>100</v>
      </c>
      <c r="DK119" s="6">
        <v>100</v>
      </c>
      <c r="DL119" s="6">
        <v>100</v>
      </c>
      <c r="DM119" s="6">
        <v>100</v>
      </c>
      <c r="DN119" s="6">
        <v>0</v>
      </c>
      <c r="DO119" s="6">
        <v>100</v>
      </c>
      <c r="DP119" s="6">
        <v>0</v>
      </c>
      <c r="DQ119" s="6">
        <v>100</v>
      </c>
      <c r="DR119" s="6">
        <v>100</v>
      </c>
      <c r="DS119" s="6">
        <v>100</v>
      </c>
      <c r="DT119" s="6">
        <v>100</v>
      </c>
      <c r="DU119" s="6">
        <v>100</v>
      </c>
      <c r="DV119" s="6">
        <v>100</v>
      </c>
      <c r="DW119" s="6">
        <v>100</v>
      </c>
      <c r="DX119" s="6">
        <v>100</v>
      </c>
      <c r="DY119" s="6">
        <v>0</v>
      </c>
      <c r="DZ119" s="6">
        <v>100</v>
      </c>
      <c r="EA119" s="6">
        <v>100</v>
      </c>
      <c r="EB119" s="6">
        <v>100</v>
      </c>
      <c r="EC119" s="6">
        <v>100</v>
      </c>
      <c r="ED119" s="6">
        <v>100</v>
      </c>
      <c r="EE119" s="6">
        <v>100</v>
      </c>
      <c r="EF119" s="6">
        <v>100</v>
      </c>
      <c r="EG119" s="6">
        <v>100</v>
      </c>
      <c r="EH119" s="6">
        <v>0</v>
      </c>
      <c r="EI119" s="6">
        <v>100</v>
      </c>
      <c r="EJ119" s="6">
        <v>100</v>
      </c>
      <c r="EK119" s="6">
        <v>0</v>
      </c>
      <c r="EL119" s="6">
        <v>100</v>
      </c>
      <c r="EM119" s="6">
        <v>0</v>
      </c>
      <c r="EN119" s="6">
        <v>0</v>
      </c>
      <c r="EO119" s="6">
        <v>100</v>
      </c>
      <c r="EP119" s="6">
        <v>0</v>
      </c>
      <c r="EQ119" s="6">
        <v>100</v>
      </c>
      <c r="ER119" s="6">
        <v>0</v>
      </c>
      <c r="ES119" s="6">
        <v>0</v>
      </c>
      <c r="ET119" s="6">
        <v>0</v>
      </c>
      <c r="EU119" s="6">
        <v>0</v>
      </c>
      <c r="EV119" s="6">
        <v>0</v>
      </c>
      <c r="EW119" s="6">
        <v>0</v>
      </c>
      <c r="EX119" s="6">
        <v>0</v>
      </c>
      <c r="EY119" s="6">
        <v>0</v>
      </c>
      <c r="EZ119" s="6">
        <v>0</v>
      </c>
      <c r="FA119" s="6">
        <v>0</v>
      </c>
      <c r="FB119" s="6">
        <v>0</v>
      </c>
      <c r="FC119" s="6">
        <v>0</v>
      </c>
      <c r="FD119" s="6">
        <v>0</v>
      </c>
      <c r="FE119" s="6">
        <v>0</v>
      </c>
      <c r="FF119" s="6">
        <v>0</v>
      </c>
      <c r="FG119" s="6">
        <v>0</v>
      </c>
      <c r="FH119" s="6">
        <v>0</v>
      </c>
      <c r="FI119" s="6">
        <v>0</v>
      </c>
      <c r="FJ119" s="6">
        <v>0</v>
      </c>
      <c r="FK119" s="6">
        <v>100</v>
      </c>
      <c r="FL119" s="6">
        <v>0</v>
      </c>
      <c r="FM119" s="6">
        <v>0</v>
      </c>
      <c r="FN119" s="6">
        <v>0</v>
      </c>
      <c r="FO119" s="6">
        <v>100</v>
      </c>
      <c r="FP119" s="6">
        <v>0</v>
      </c>
      <c r="FQ119" s="6">
        <v>0</v>
      </c>
      <c r="FR119" s="6">
        <v>0</v>
      </c>
      <c r="FS119" s="6">
        <v>0</v>
      </c>
      <c r="FT119" s="6">
        <v>0</v>
      </c>
      <c r="FU119" s="6">
        <v>100</v>
      </c>
      <c r="FV119" s="6">
        <v>0</v>
      </c>
      <c r="FW119" s="6">
        <v>0</v>
      </c>
      <c r="FX119" s="6">
        <v>100</v>
      </c>
      <c r="FY119" s="6">
        <v>0</v>
      </c>
      <c r="FZ119" s="6">
        <v>100</v>
      </c>
      <c r="GA119" s="6">
        <v>0</v>
      </c>
      <c r="GB119" s="6">
        <v>0</v>
      </c>
      <c r="GC119" s="6">
        <v>0</v>
      </c>
      <c r="GD119" s="6">
        <v>0</v>
      </c>
      <c r="GE119" s="6">
        <v>100</v>
      </c>
      <c r="GF119" s="6">
        <v>0</v>
      </c>
      <c r="GG119" s="6">
        <v>100</v>
      </c>
      <c r="GH119" s="6">
        <v>0</v>
      </c>
      <c r="GI119" s="6">
        <v>0</v>
      </c>
      <c r="GJ119" s="6">
        <v>100</v>
      </c>
      <c r="GK119" s="6">
        <v>0</v>
      </c>
      <c r="GL119" s="6">
        <v>0</v>
      </c>
      <c r="GM119" s="6">
        <v>0</v>
      </c>
      <c r="GN119" s="6">
        <v>0</v>
      </c>
      <c r="GO119" s="6">
        <v>100</v>
      </c>
      <c r="GP119" s="6">
        <v>100</v>
      </c>
      <c r="GQ119" s="6">
        <v>0</v>
      </c>
      <c r="GR119" s="6">
        <v>0</v>
      </c>
      <c r="GS119" s="6">
        <v>0</v>
      </c>
      <c r="GT119" s="6">
        <v>0</v>
      </c>
      <c r="GU119" s="6">
        <v>100</v>
      </c>
      <c r="GV119" s="6">
        <v>0</v>
      </c>
      <c r="GW119" s="6">
        <v>0</v>
      </c>
      <c r="GX119" s="6">
        <v>0</v>
      </c>
      <c r="GY119" s="6">
        <v>0</v>
      </c>
      <c r="GZ119" s="6">
        <v>0</v>
      </c>
      <c r="HA119" s="6">
        <v>0</v>
      </c>
      <c r="HB119" s="6">
        <v>0</v>
      </c>
      <c r="HC119" s="6">
        <v>0</v>
      </c>
      <c r="HD119" s="6">
        <v>0</v>
      </c>
      <c r="HE119" s="6">
        <v>0</v>
      </c>
      <c r="HF119" s="6">
        <v>0</v>
      </c>
      <c r="HG119" s="6">
        <v>0</v>
      </c>
      <c r="HH119" s="6">
        <v>0</v>
      </c>
      <c r="HI119" s="6">
        <v>0</v>
      </c>
      <c r="HJ119" s="6">
        <v>0</v>
      </c>
      <c r="HK119" s="6">
        <v>100</v>
      </c>
      <c r="HL119" s="6">
        <v>0</v>
      </c>
      <c r="HM119" s="6">
        <v>0</v>
      </c>
      <c r="HN119" s="6">
        <v>0</v>
      </c>
      <c r="HO119" s="6">
        <v>0</v>
      </c>
      <c r="HP119" s="6">
        <v>0</v>
      </c>
      <c r="HQ119" s="6">
        <v>100</v>
      </c>
      <c r="HR119" s="6">
        <v>0</v>
      </c>
      <c r="HS119" s="6">
        <v>100</v>
      </c>
      <c r="HT119" s="6">
        <v>0</v>
      </c>
      <c r="HU119" s="6">
        <v>100</v>
      </c>
      <c r="HV119" s="6">
        <v>0</v>
      </c>
      <c r="HW119" s="6">
        <v>0</v>
      </c>
      <c r="HX119" s="6">
        <v>100</v>
      </c>
      <c r="HY119" s="6">
        <v>0</v>
      </c>
      <c r="HZ119" s="6">
        <v>0</v>
      </c>
      <c r="IA119" s="6">
        <v>100</v>
      </c>
      <c r="IB119" s="6">
        <v>100</v>
      </c>
      <c r="IC119" s="6">
        <v>0</v>
      </c>
      <c r="ID119" s="6">
        <v>100</v>
      </c>
      <c r="IE119" s="6">
        <v>0</v>
      </c>
      <c r="IF119" s="6">
        <v>0</v>
      </c>
      <c r="IG119" s="6">
        <v>0</v>
      </c>
      <c r="IH119" s="6">
        <v>0</v>
      </c>
      <c r="II119" s="6">
        <v>100</v>
      </c>
      <c r="IJ119" s="6">
        <v>0</v>
      </c>
      <c r="IK119" s="6">
        <v>0</v>
      </c>
      <c r="IL119" s="6">
        <v>0</v>
      </c>
      <c r="IM119" s="6">
        <v>0</v>
      </c>
      <c r="IN119" s="6">
        <v>0</v>
      </c>
      <c r="IO119" s="6">
        <v>100</v>
      </c>
      <c r="IP119" s="6">
        <v>0</v>
      </c>
      <c r="IQ119" s="6">
        <v>100</v>
      </c>
      <c r="IR119" s="6">
        <v>100</v>
      </c>
      <c r="IS119" s="6">
        <v>100</v>
      </c>
      <c r="IT119" s="6">
        <v>100</v>
      </c>
      <c r="IU119" s="6">
        <v>100</v>
      </c>
      <c r="IV119" s="6">
        <v>0</v>
      </c>
      <c r="IW119" s="6">
        <v>0</v>
      </c>
    </row>
    <row r="120" spans="1:257" ht="26" x14ac:dyDescent="0.2">
      <c r="A120" s="1" t="s">
        <v>247</v>
      </c>
      <c r="B120" s="2" t="s">
        <v>248</v>
      </c>
      <c r="C120" s="3" t="s">
        <v>249</v>
      </c>
      <c r="D120" s="6">
        <v>100</v>
      </c>
      <c r="E120" s="6">
        <v>0</v>
      </c>
      <c r="F120" s="6">
        <v>100</v>
      </c>
      <c r="G120" s="6">
        <v>100</v>
      </c>
      <c r="H120" s="6">
        <v>0</v>
      </c>
      <c r="I120" s="6">
        <v>0</v>
      </c>
      <c r="J120" s="6">
        <v>100</v>
      </c>
      <c r="K120" s="6">
        <v>100</v>
      </c>
      <c r="L120" s="6">
        <v>100</v>
      </c>
      <c r="M120" s="6">
        <v>100</v>
      </c>
      <c r="N120" s="6">
        <v>0</v>
      </c>
      <c r="O120" s="6">
        <v>100</v>
      </c>
      <c r="P120" s="6">
        <v>0</v>
      </c>
      <c r="Q120" s="6">
        <v>0</v>
      </c>
      <c r="R120" s="6">
        <v>0</v>
      </c>
      <c r="S120" s="6">
        <v>100</v>
      </c>
      <c r="T120" s="6">
        <v>100</v>
      </c>
      <c r="U120" s="6">
        <v>0</v>
      </c>
      <c r="V120" s="6">
        <v>0</v>
      </c>
      <c r="W120" s="6">
        <v>0</v>
      </c>
      <c r="X120" s="6">
        <v>0</v>
      </c>
      <c r="Y120" s="6">
        <v>100</v>
      </c>
      <c r="Z120" s="6">
        <v>0</v>
      </c>
      <c r="AA120" s="6">
        <v>100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100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100</v>
      </c>
      <c r="AT120" s="6">
        <v>100</v>
      </c>
      <c r="AU120" s="6">
        <v>0</v>
      </c>
      <c r="AV120" s="6">
        <v>0</v>
      </c>
      <c r="AW120" s="6">
        <v>100</v>
      </c>
      <c r="AX120" s="6">
        <v>0</v>
      </c>
      <c r="AY120" s="6">
        <v>0</v>
      </c>
      <c r="AZ120" s="6">
        <v>100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100</v>
      </c>
      <c r="BJ120" s="6">
        <v>100</v>
      </c>
      <c r="BK120" s="6">
        <v>0</v>
      </c>
      <c r="BL120" s="6">
        <v>0</v>
      </c>
      <c r="BM120" s="6">
        <v>100</v>
      </c>
      <c r="BN120" s="6">
        <v>100</v>
      </c>
      <c r="BO120" s="6">
        <v>100</v>
      </c>
      <c r="BP120" s="6">
        <v>100</v>
      </c>
      <c r="BQ120" s="6">
        <v>0</v>
      </c>
      <c r="BR120" s="6">
        <v>100</v>
      </c>
      <c r="BS120" s="6">
        <v>0</v>
      </c>
      <c r="BT120" s="6">
        <v>100</v>
      </c>
      <c r="BU120" s="6">
        <v>100</v>
      </c>
      <c r="BV120" s="6">
        <v>0</v>
      </c>
      <c r="BW120" s="6">
        <v>100</v>
      </c>
      <c r="BX120" s="6">
        <v>100</v>
      </c>
      <c r="BY120" s="6">
        <v>0</v>
      </c>
      <c r="BZ120" s="6">
        <v>0</v>
      </c>
      <c r="CA120" s="6">
        <v>100</v>
      </c>
      <c r="CB120" s="6">
        <v>100</v>
      </c>
      <c r="CC120" s="6">
        <v>0</v>
      </c>
      <c r="CD120" s="6">
        <v>0</v>
      </c>
      <c r="CE120" s="6">
        <v>100</v>
      </c>
      <c r="CF120" s="6">
        <v>100</v>
      </c>
      <c r="CG120" s="6">
        <v>0</v>
      </c>
      <c r="CH120" s="6">
        <v>0</v>
      </c>
      <c r="CI120" s="6">
        <v>0</v>
      </c>
      <c r="CJ120" s="6">
        <v>0</v>
      </c>
      <c r="CK120" s="6">
        <v>100</v>
      </c>
      <c r="CL120" s="6">
        <v>100</v>
      </c>
      <c r="CM120" s="6">
        <v>0</v>
      </c>
      <c r="CN120" s="6">
        <v>100</v>
      </c>
      <c r="CO120" s="6">
        <v>0</v>
      </c>
      <c r="CP120" s="6">
        <v>0</v>
      </c>
      <c r="CQ120" s="6">
        <v>0</v>
      </c>
      <c r="CR120" s="6">
        <v>100</v>
      </c>
      <c r="CS120" s="6">
        <v>100</v>
      </c>
      <c r="CT120" s="6">
        <v>100</v>
      </c>
      <c r="CU120" s="6">
        <v>100</v>
      </c>
      <c r="CV120" s="6">
        <v>100</v>
      </c>
      <c r="CW120" s="6">
        <v>100</v>
      </c>
      <c r="CX120" s="6">
        <v>0</v>
      </c>
      <c r="CY120" s="6">
        <v>0</v>
      </c>
      <c r="CZ120" s="6">
        <v>100</v>
      </c>
      <c r="DA120" s="6">
        <v>100</v>
      </c>
      <c r="DB120" s="6">
        <v>100</v>
      </c>
      <c r="DC120" s="6">
        <v>0</v>
      </c>
      <c r="DD120" s="6">
        <v>100</v>
      </c>
      <c r="DE120" s="6">
        <v>0</v>
      </c>
      <c r="DF120" s="6">
        <v>0</v>
      </c>
      <c r="DG120" s="6">
        <v>0</v>
      </c>
      <c r="DH120" s="6">
        <v>100</v>
      </c>
      <c r="DI120" s="6">
        <v>100</v>
      </c>
      <c r="DJ120" s="6">
        <v>100</v>
      </c>
      <c r="DK120" s="6">
        <v>100</v>
      </c>
      <c r="DL120" s="6">
        <v>100</v>
      </c>
      <c r="DM120" s="6">
        <v>100</v>
      </c>
      <c r="DN120" s="6">
        <v>100</v>
      </c>
      <c r="DO120" s="6">
        <v>100</v>
      </c>
      <c r="DP120" s="6">
        <v>0</v>
      </c>
      <c r="DQ120" s="6">
        <v>100</v>
      </c>
      <c r="DR120" s="6">
        <v>100</v>
      </c>
      <c r="DS120" s="6">
        <v>100</v>
      </c>
      <c r="DT120" s="6">
        <v>0</v>
      </c>
      <c r="DU120" s="6">
        <v>100</v>
      </c>
      <c r="DV120" s="6">
        <v>100</v>
      </c>
      <c r="DW120" s="6">
        <v>100</v>
      </c>
      <c r="DX120" s="6">
        <v>100</v>
      </c>
      <c r="DY120" s="6">
        <v>0</v>
      </c>
      <c r="DZ120" s="6">
        <v>100</v>
      </c>
      <c r="EA120" s="6">
        <v>100</v>
      </c>
      <c r="EB120" s="6">
        <v>100</v>
      </c>
      <c r="EC120" s="6">
        <v>100</v>
      </c>
      <c r="ED120" s="6">
        <v>100</v>
      </c>
      <c r="EE120" s="6">
        <v>100</v>
      </c>
      <c r="EF120" s="6">
        <v>100</v>
      </c>
      <c r="EG120" s="6">
        <v>100</v>
      </c>
      <c r="EH120" s="6">
        <v>0</v>
      </c>
      <c r="EI120" s="6">
        <v>100</v>
      </c>
      <c r="EJ120" s="6">
        <v>100</v>
      </c>
      <c r="EK120" s="6">
        <v>0</v>
      </c>
      <c r="EL120" s="6">
        <v>100</v>
      </c>
      <c r="EM120" s="6">
        <v>0</v>
      </c>
      <c r="EN120" s="6">
        <v>0</v>
      </c>
      <c r="EO120" s="6">
        <v>0</v>
      </c>
      <c r="EP120" s="6">
        <v>0</v>
      </c>
      <c r="EQ120" s="6">
        <v>0</v>
      </c>
      <c r="ER120" s="6">
        <v>0</v>
      </c>
      <c r="ES120" s="6">
        <v>0</v>
      </c>
      <c r="ET120" s="6">
        <v>0</v>
      </c>
      <c r="EU120" s="6">
        <v>100</v>
      </c>
      <c r="EV120" s="6">
        <v>0</v>
      </c>
      <c r="EW120" s="6">
        <v>0</v>
      </c>
      <c r="EX120" s="6">
        <v>100</v>
      </c>
      <c r="EY120" s="6">
        <v>0</v>
      </c>
      <c r="EZ120" s="6">
        <v>0</v>
      </c>
      <c r="FA120" s="6">
        <v>0</v>
      </c>
      <c r="FB120" s="6">
        <v>0</v>
      </c>
      <c r="FC120" s="6">
        <v>0</v>
      </c>
      <c r="FD120" s="6">
        <v>0</v>
      </c>
      <c r="FE120" s="6">
        <v>0</v>
      </c>
      <c r="FF120" s="6">
        <v>0</v>
      </c>
      <c r="FG120" s="6">
        <v>0</v>
      </c>
      <c r="FH120" s="6">
        <v>0</v>
      </c>
      <c r="FI120" s="6">
        <v>0</v>
      </c>
      <c r="FJ120" s="6">
        <v>0</v>
      </c>
      <c r="FK120" s="6">
        <v>100</v>
      </c>
      <c r="FL120" s="6">
        <v>0</v>
      </c>
      <c r="FM120" s="6">
        <v>0</v>
      </c>
      <c r="FN120" s="6">
        <v>0</v>
      </c>
      <c r="FO120" s="6">
        <v>100</v>
      </c>
      <c r="FP120" s="6">
        <v>0</v>
      </c>
      <c r="FQ120" s="6">
        <v>0</v>
      </c>
      <c r="FR120" s="6">
        <v>0</v>
      </c>
      <c r="FS120" s="6">
        <v>0</v>
      </c>
      <c r="FT120" s="6">
        <v>0</v>
      </c>
      <c r="FU120" s="6">
        <v>100</v>
      </c>
      <c r="FV120" s="6">
        <v>0</v>
      </c>
      <c r="FW120" s="6">
        <v>0</v>
      </c>
      <c r="FX120" s="6">
        <v>100</v>
      </c>
      <c r="FY120" s="6">
        <v>0</v>
      </c>
      <c r="FZ120" s="6">
        <v>100</v>
      </c>
      <c r="GA120" s="6">
        <v>0</v>
      </c>
      <c r="GB120" s="6">
        <v>0</v>
      </c>
      <c r="GC120" s="6">
        <v>100</v>
      </c>
      <c r="GD120" s="6">
        <v>0</v>
      </c>
      <c r="GE120" s="6">
        <v>0</v>
      </c>
      <c r="GF120" s="6">
        <v>0</v>
      </c>
      <c r="GG120" s="6">
        <v>100</v>
      </c>
      <c r="GH120" s="6">
        <v>0</v>
      </c>
      <c r="GI120" s="6">
        <v>0</v>
      </c>
      <c r="GJ120" s="6">
        <v>0</v>
      </c>
      <c r="GK120" s="6">
        <v>0</v>
      </c>
      <c r="GL120" s="6">
        <v>0</v>
      </c>
      <c r="GM120" s="6">
        <v>0</v>
      </c>
      <c r="GN120" s="6">
        <v>0</v>
      </c>
      <c r="GO120" s="6">
        <v>100</v>
      </c>
      <c r="GP120" s="6">
        <v>100</v>
      </c>
      <c r="GQ120" s="6">
        <v>0</v>
      </c>
      <c r="GR120" s="6">
        <v>0</v>
      </c>
      <c r="GS120" s="6">
        <v>0</v>
      </c>
      <c r="GT120" s="6">
        <v>0</v>
      </c>
      <c r="GU120" s="6">
        <v>100</v>
      </c>
      <c r="GV120" s="6">
        <v>0</v>
      </c>
      <c r="GW120" s="6">
        <v>0</v>
      </c>
      <c r="GX120" s="6">
        <v>0</v>
      </c>
      <c r="GY120" s="6">
        <v>0</v>
      </c>
      <c r="GZ120" s="6">
        <v>0</v>
      </c>
      <c r="HA120" s="6">
        <v>0</v>
      </c>
      <c r="HB120" s="6">
        <v>0</v>
      </c>
      <c r="HC120" s="6">
        <v>0</v>
      </c>
      <c r="HD120" s="6">
        <v>0</v>
      </c>
      <c r="HE120" s="6">
        <v>0</v>
      </c>
      <c r="HF120" s="6">
        <v>0</v>
      </c>
      <c r="HG120" s="6">
        <v>0</v>
      </c>
      <c r="HH120" s="6">
        <v>0</v>
      </c>
      <c r="HI120" s="6">
        <v>0</v>
      </c>
      <c r="HJ120" s="6">
        <v>0</v>
      </c>
      <c r="HK120" s="6">
        <v>100</v>
      </c>
      <c r="HL120" s="6">
        <v>0</v>
      </c>
      <c r="HM120" s="6">
        <v>0</v>
      </c>
      <c r="HN120" s="6">
        <v>0</v>
      </c>
      <c r="HO120" s="6">
        <v>0</v>
      </c>
      <c r="HP120" s="6">
        <v>0</v>
      </c>
      <c r="HQ120" s="6">
        <v>100</v>
      </c>
      <c r="HR120" s="6">
        <v>0</v>
      </c>
      <c r="HS120" s="6">
        <v>100</v>
      </c>
      <c r="HT120" s="6">
        <v>0</v>
      </c>
      <c r="HU120" s="6">
        <v>100</v>
      </c>
      <c r="HV120" s="6">
        <v>100</v>
      </c>
      <c r="HW120" s="6">
        <v>0</v>
      </c>
      <c r="HX120" s="6">
        <v>0</v>
      </c>
      <c r="HY120" s="6">
        <v>0</v>
      </c>
      <c r="HZ120" s="6">
        <v>0</v>
      </c>
      <c r="IA120" s="6">
        <v>100</v>
      </c>
      <c r="IB120" s="6">
        <v>100</v>
      </c>
      <c r="IC120" s="6">
        <v>0</v>
      </c>
      <c r="ID120" s="6">
        <v>100</v>
      </c>
      <c r="IE120" s="6">
        <v>100</v>
      </c>
      <c r="IF120" s="6">
        <v>0</v>
      </c>
      <c r="IG120" s="6">
        <v>0</v>
      </c>
      <c r="IH120" s="6">
        <v>0</v>
      </c>
      <c r="II120" s="6">
        <v>100</v>
      </c>
      <c r="IJ120" s="6">
        <v>0</v>
      </c>
      <c r="IK120" s="6">
        <v>0</v>
      </c>
      <c r="IL120" s="6">
        <v>0</v>
      </c>
      <c r="IM120" s="6">
        <v>0</v>
      </c>
      <c r="IN120" s="6">
        <v>0</v>
      </c>
      <c r="IO120" s="6">
        <v>100</v>
      </c>
      <c r="IP120" s="6">
        <v>0</v>
      </c>
      <c r="IQ120" s="6">
        <v>100</v>
      </c>
      <c r="IR120" s="6">
        <v>100</v>
      </c>
      <c r="IS120" s="6">
        <v>0</v>
      </c>
      <c r="IT120" s="6">
        <v>100</v>
      </c>
      <c r="IU120" s="6">
        <v>100</v>
      </c>
      <c r="IV120" s="6">
        <v>100</v>
      </c>
      <c r="IW120" s="6">
        <v>0</v>
      </c>
    </row>
    <row r="121" spans="1:257" ht="26" x14ac:dyDescent="0.2">
      <c r="A121" s="1" t="s">
        <v>250</v>
      </c>
      <c r="B121" s="2" t="s">
        <v>251</v>
      </c>
      <c r="C121" s="3" t="s">
        <v>252</v>
      </c>
      <c r="D121" s="6">
        <v>59.999999999999993</v>
      </c>
      <c r="E121" s="6">
        <v>0</v>
      </c>
      <c r="F121" s="6">
        <v>100</v>
      </c>
      <c r="G121" s="6">
        <v>59.999999999999993</v>
      </c>
      <c r="H121" s="6">
        <v>0</v>
      </c>
      <c r="I121" s="6">
        <v>0</v>
      </c>
      <c r="J121" s="6">
        <v>59.999999999999993</v>
      </c>
      <c r="K121" s="6">
        <v>59.999999999999993</v>
      </c>
      <c r="L121" s="6">
        <v>59.999999999999993</v>
      </c>
      <c r="M121" s="6">
        <v>59.999999999999993</v>
      </c>
      <c r="N121" s="6">
        <v>0</v>
      </c>
      <c r="O121" s="6">
        <v>100</v>
      </c>
      <c r="P121" s="6">
        <v>0</v>
      </c>
      <c r="Q121" s="6">
        <v>0</v>
      </c>
      <c r="R121" s="6">
        <v>0</v>
      </c>
      <c r="S121" s="6">
        <v>0</v>
      </c>
      <c r="T121" s="6">
        <v>59.999999999999993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59.999999999999993</v>
      </c>
      <c r="AB121" s="6">
        <v>59.999999999999993</v>
      </c>
      <c r="AC121" s="6">
        <v>0</v>
      </c>
      <c r="AD121" s="6">
        <v>0</v>
      </c>
      <c r="AE121" s="6">
        <v>0</v>
      </c>
      <c r="AF121" s="6">
        <v>0</v>
      </c>
      <c r="AG121" s="6">
        <v>59.999999999999993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59.999999999999993</v>
      </c>
      <c r="AT121" s="6">
        <v>59.999999999999993</v>
      </c>
      <c r="AU121" s="6">
        <v>0</v>
      </c>
      <c r="AV121" s="6">
        <v>0</v>
      </c>
      <c r="AW121" s="6">
        <v>59.999999999999993</v>
      </c>
      <c r="AX121" s="6">
        <v>0</v>
      </c>
      <c r="AY121" s="6">
        <v>0</v>
      </c>
      <c r="AZ121" s="6">
        <v>59.999999999999993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59.999999999999993</v>
      </c>
      <c r="BJ121" s="6">
        <v>100</v>
      </c>
      <c r="BK121" s="6">
        <v>0</v>
      </c>
      <c r="BL121" s="6">
        <v>0</v>
      </c>
      <c r="BM121" s="6">
        <v>59.999999999999993</v>
      </c>
      <c r="BN121" s="6">
        <v>59.999999999999993</v>
      </c>
      <c r="BO121" s="6">
        <v>100</v>
      </c>
      <c r="BP121" s="6">
        <v>100</v>
      </c>
      <c r="BQ121" s="6">
        <v>0</v>
      </c>
      <c r="BR121" s="6">
        <v>100</v>
      </c>
      <c r="BS121" s="6">
        <v>0</v>
      </c>
      <c r="BT121" s="6">
        <v>59.999999999999993</v>
      </c>
      <c r="BU121" s="6">
        <v>100</v>
      </c>
      <c r="BV121" s="6">
        <v>0</v>
      </c>
      <c r="BW121" s="6">
        <v>100</v>
      </c>
      <c r="BX121" s="6">
        <v>59.999999999999993</v>
      </c>
      <c r="BY121" s="6">
        <v>0</v>
      </c>
      <c r="BZ121" s="6">
        <v>0</v>
      </c>
      <c r="CA121" s="6">
        <v>100</v>
      </c>
      <c r="CB121" s="6">
        <v>100</v>
      </c>
      <c r="CC121" s="6">
        <v>0</v>
      </c>
      <c r="CD121" s="6">
        <v>0</v>
      </c>
      <c r="CE121" s="6">
        <v>100</v>
      </c>
      <c r="CF121" s="6">
        <v>100</v>
      </c>
      <c r="CG121" s="6">
        <v>0</v>
      </c>
      <c r="CH121" s="6">
        <v>0</v>
      </c>
      <c r="CI121" s="6">
        <v>0</v>
      </c>
      <c r="CJ121" s="6">
        <v>0</v>
      </c>
      <c r="CK121" s="6">
        <v>59.999999999999993</v>
      </c>
      <c r="CL121" s="6">
        <v>59.999999999999993</v>
      </c>
      <c r="CM121" s="6">
        <v>0</v>
      </c>
      <c r="CN121" s="6">
        <v>100</v>
      </c>
      <c r="CO121" s="6">
        <v>0</v>
      </c>
      <c r="CP121" s="6">
        <v>0</v>
      </c>
      <c r="CQ121" s="6">
        <v>0</v>
      </c>
      <c r="CR121" s="6">
        <v>100</v>
      </c>
      <c r="CS121" s="6">
        <v>100</v>
      </c>
      <c r="CT121" s="6">
        <v>59.999999999999993</v>
      </c>
      <c r="CU121" s="6">
        <v>100</v>
      </c>
      <c r="CV121" s="6">
        <v>100</v>
      </c>
      <c r="CW121" s="6">
        <v>59.999999999999993</v>
      </c>
      <c r="CX121" s="6">
        <v>0</v>
      </c>
      <c r="CY121" s="6">
        <v>0</v>
      </c>
      <c r="CZ121" s="6">
        <v>100</v>
      </c>
      <c r="DA121" s="6">
        <v>59.999999999999993</v>
      </c>
      <c r="DB121" s="6">
        <v>100</v>
      </c>
      <c r="DC121" s="6">
        <v>0</v>
      </c>
      <c r="DD121" s="6">
        <v>59.999999999999993</v>
      </c>
      <c r="DE121" s="6">
        <v>0</v>
      </c>
      <c r="DF121" s="6">
        <v>0</v>
      </c>
      <c r="DG121" s="6">
        <v>100</v>
      </c>
      <c r="DH121" s="6">
        <v>100</v>
      </c>
      <c r="DI121" s="6">
        <v>59.999999999999993</v>
      </c>
      <c r="DJ121" s="6">
        <v>59.999999999999993</v>
      </c>
      <c r="DK121" s="6">
        <v>59.999999999999993</v>
      </c>
      <c r="DL121" s="6">
        <v>59.999999999999993</v>
      </c>
      <c r="DM121" s="6">
        <v>100</v>
      </c>
      <c r="DN121" s="6">
        <v>100</v>
      </c>
      <c r="DO121" s="6">
        <v>100</v>
      </c>
      <c r="DP121" s="6">
        <v>0</v>
      </c>
      <c r="DQ121" s="6">
        <v>59.999999999999993</v>
      </c>
      <c r="DR121" s="6">
        <v>100</v>
      </c>
      <c r="DS121" s="6">
        <v>100</v>
      </c>
      <c r="DT121" s="6">
        <v>59.999999999999993</v>
      </c>
      <c r="DU121" s="6">
        <v>59.999999999999993</v>
      </c>
      <c r="DV121" s="6">
        <v>100</v>
      </c>
      <c r="DW121" s="6">
        <v>100</v>
      </c>
      <c r="DX121" s="6">
        <v>59.999999999999993</v>
      </c>
      <c r="DY121" s="6">
        <v>0</v>
      </c>
      <c r="DZ121" s="6">
        <v>100</v>
      </c>
      <c r="EA121" s="6">
        <v>100</v>
      </c>
      <c r="EB121" s="6">
        <v>59.999999999999993</v>
      </c>
      <c r="EC121" s="6">
        <v>59.999999999999993</v>
      </c>
      <c r="ED121" s="6">
        <v>100</v>
      </c>
      <c r="EE121" s="6">
        <v>100</v>
      </c>
      <c r="EF121" s="6">
        <v>59.999999999999993</v>
      </c>
      <c r="EG121" s="6">
        <v>59.999999999999993</v>
      </c>
      <c r="EH121" s="6">
        <v>0</v>
      </c>
      <c r="EI121" s="6">
        <v>59.999999999999993</v>
      </c>
      <c r="EJ121" s="6">
        <v>59.999999999999993</v>
      </c>
      <c r="EK121" s="6">
        <v>0</v>
      </c>
      <c r="EL121" s="6">
        <v>0</v>
      </c>
      <c r="EM121" s="6">
        <v>0</v>
      </c>
      <c r="EN121" s="6">
        <v>0</v>
      </c>
      <c r="EO121" s="6">
        <v>0</v>
      </c>
      <c r="EP121" s="6">
        <v>0</v>
      </c>
      <c r="EQ121" s="6">
        <v>0</v>
      </c>
      <c r="ER121" s="6">
        <v>0</v>
      </c>
      <c r="ES121" s="6">
        <v>0</v>
      </c>
      <c r="ET121" s="6">
        <v>0</v>
      </c>
      <c r="EU121" s="6">
        <v>59.999999999999993</v>
      </c>
      <c r="EV121" s="6">
        <v>0</v>
      </c>
      <c r="EW121" s="6">
        <v>0</v>
      </c>
      <c r="EX121" s="6">
        <v>59.999999999999993</v>
      </c>
      <c r="EY121" s="6">
        <v>0</v>
      </c>
      <c r="EZ121" s="6">
        <v>0</v>
      </c>
      <c r="FA121" s="6">
        <v>0</v>
      </c>
      <c r="FB121" s="6">
        <v>0</v>
      </c>
      <c r="FC121" s="6">
        <v>0</v>
      </c>
      <c r="FD121" s="6">
        <v>0</v>
      </c>
      <c r="FE121" s="6">
        <v>0</v>
      </c>
      <c r="FF121" s="6">
        <v>0</v>
      </c>
      <c r="FG121" s="6">
        <v>0</v>
      </c>
      <c r="FH121" s="6">
        <v>0</v>
      </c>
      <c r="FI121" s="6">
        <v>0</v>
      </c>
      <c r="FJ121" s="6">
        <v>0</v>
      </c>
      <c r="FK121" s="6">
        <v>59.999999999999993</v>
      </c>
      <c r="FL121" s="6">
        <v>0</v>
      </c>
      <c r="FM121" s="6">
        <v>0</v>
      </c>
      <c r="FN121" s="6">
        <v>0</v>
      </c>
      <c r="FO121" s="6">
        <v>100</v>
      </c>
      <c r="FP121" s="6">
        <v>0</v>
      </c>
      <c r="FQ121" s="6">
        <v>0</v>
      </c>
      <c r="FR121" s="6">
        <v>0</v>
      </c>
      <c r="FS121" s="6">
        <v>0</v>
      </c>
      <c r="FT121" s="6">
        <v>0</v>
      </c>
      <c r="FU121" s="6">
        <v>100</v>
      </c>
      <c r="FV121" s="6">
        <v>0</v>
      </c>
      <c r="FW121" s="6">
        <v>0</v>
      </c>
      <c r="FX121" s="6">
        <v>100</v>
      </c>
      <c r="FY121" s="6">
        <v>0</v>
      </c>
      <c r="FZ121" s="6">
        <v>59.999999999999993</v>
      </c>
      <c r="GA121" s="6">
        <v>0</v>
      </c>
      <c r="GB121" s="6">
        <v>0</v>
      </c>
      <c r="GC121" s="6">
        <v>59.999999999999993</v>
      </c>
      <c r="GD121" s="6">
        <v>0</v>
      </c>
      <c r="GE121" s="6">
        <v>0</v>
      </c>
      <c r="GF121" s="6">
        <v>0</v>
      </c>
      <c r="GG121" s="6">
        <v>59.999999999999993</v>
      </c>
      <c r="GH121" s="6">
        <v>0</v>
      </c>
      <c r="GI121" s="6">
        <v>0</v>
      </c>
      <c r="GJ121" s="6">
        <v>0</v>
      </c>
      <c r="GK121" s="6">
        <v>0</v>
      </c>
      <c r="GL121" s="6">
        <v>0</v>
      </c>
      <c r="GM121" s="6">
        <v>0</v>
      </c>
      <c r="GN121" s="6">
        <v>0</v>
      </c>
      <c r="GO121" s="6">
        <v>59.999999999999993</v>
      </c>
      <c r="GP121" s="6">
        <v>100</v>
      </c>
      <c r="GQ121" s="6">
        <v>0</v>
      </c>
      <c r="GR121" s="6">
        <v>0</v>
      </c>
      <c r="GS121" s="6">
        <v>59.999999999999993</v>
      </c>
      <c r="GT121" s="6">
        <v>0</v>
      </c>
      <c r="GU121" s="6">
        <v>100</v>
      </c>
      <c r="GV121" s="6">
        <v>0</v>
      </c>
      <c r="GW121" s="6">
        <v>0</v>
      </c>
      <c r="GX121" s="6">
        <v>0</v>
      </c>
      <c r="GY121" s="6">
        <v>0</v>
      </c>
      <c r="GZ121" s="6">
        <v>0</v>
      </c>
      <c r="HA121" s="6">
        <v>0</v>
      </c>
      <c r="HB121" s="6">
        <v>0</v>
      </c>
      <c r="HC121" s="6">
        <v>0</v>
      </c>
      <c r="HD121" s="6">
        <v>0</v>
      </c>
      <c r="HE121" s="6">
        <v>0</v>
      </c>
      <c r="HF121" s="6">
        <v>0</v>
      </c>
      <c r="HG121" s="6">
        <v>0</v>
      </c>
      <c r="HH121" s="6">
        <v>0</v>
      </c>
      <c r="HI121" s="6">
        <v>0</v>
      </c>
      <c r="HJ121" s="6">
        <v>0</v>
      </c>
      <c r="HK121" s="6">
        <v>59.999999999999993</v>
      </c>
      <c r="HL121" s="6">
        <v>100</v>
      </c>
      <c r="HM121" s="6">
        <v>0</v>
      </c>
      <c r="HN121" s="6">
        <v>0</v>
      </c>
      <c r="HO121" s="6">
        <v>0</v>
      </c>
      <c r="HP121" s="6">
        <v>0</v>
      </c>
      <c r="HQ121" s="6">
        <v>100</v>
      </c>
      <c r="HR121" s="6">
        <v>0</v>
      </c>
      <c r="HS121" s="6">
        <v>59.999999999999993</v>
      </c>
      <c r="HT121" s="6">
        <v>0</v>
      </c>
      <c r="HU121" s="6">
        <v>100</v>
      </c>
      <c r="HV121" s="6">
        <v>59.999999999999993</v>
      </c>
      <c r="HW121" s="6">
        <v>0</v>
      </c>
      <c r="HX121" s="6">
        <v>59.999999999999993</v>
      </c>
      <c r="HY121" s="6">
        <v>0</v>
      </c>
      <c r="HZ121" s="6">
        <v>0</v>
      </c>
      <c r="IA121" s="6">
        <v>100</v>
      </c>
      <c r="IB121" s="6">
        <v>59.999999999999993</v>
      </c>
      <c r="IC121" s="6">
        <v>0</v>
      </c>
      <c r="ID121" s="6">
        <v>100</v>
      </c>
      <c r="IE121" s="6">
        <v>100</v>
      </c>
      <c r="IF121" s="6">
        <v>0</v>
      </c>
      <c r="IG121" s="6">
        <v>0</v>
      </c>
      <c r="IH121" s="6">
        <v>0</v>
      </c>
      <c r="II121" s="6">
        <v>100</v>
      </c>
      <c r="IJ121" s="6">
        <v>59.999999999999993</v>
      </c>
      <c r="IK121" s="6">
        <v>59.999999999999993</v>
      </c>
      <c r="IL121" s="6">
        <v>100</v>
      </c>
      <c r="IM121" s="6">
        <v>0</v>
      </c>
      <c r="IN121" s="6">
        <v>0</v>
      </c>
      <c r="IO121" s="6">
        <v>59.999999999999993</v>
      </c>
      <c r="IP121" s="6">
        <v>0</v>
      </c>
      <c r="IQ121" s="6">
        <v>59.999999999999993</v>
      </c>
      <c r="IR121" s="6">
        <v>100</v>
      </c>
      <c r="IS121" s="6">
        <v>0</v>
      </c>
      <c r="IT121" s="6">
        <v>100</v>
      </c>
      <c r="IU121" s="6">
        <v>100</v>
      </c>
      <c r="IV121" s="6">
        <v>100</v>
      </c>
      <c r="IW121" s="6">
        <v>0</v>
      </c>
    </row>
    <row r="122" spans="1:257" ht="26" x14ac:dyDescent="0.2">
      <c r="A122" s="1" t="s">
        <v>253</v>
      </c>
      <c r="B122" s="2" t="s">
        <v>254</v>
      </c>
      <c r="C122" s="3" t="s">
        <v>255</v>
      </c>
      <c r="D122" s="6">
        <v>0</v>
      </c>
      <c r="E122" s="6">
        <v>0</v>
      </c>
      <c r="F122" s="6">
        <v>100</v>
      </c>
      <c r="G122" s="6">
        <v>100</v>
      </c>
      <c r="H122" s="6">
        <v>0</v>
      </c>
      <c r="I122" s="6">
        <v>0</v>
      </c>
      <c r="J122" s="6">
        <v>100</v>
      </c>
      <c r="K122" s="6">
        <v>100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100</v>
      </c>
      <c r="AD122" s="6">
        <v>0</v>
      </c>
      <c r="AE122" s="6">
        <v>0</v>
      </c>
      <c r="AF122" s="6">
        <v>0</v>
      </c>
      <c r="AG122" s="6">
        <v>100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100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100</v>
      </c>
      <c r="BJ122" s="6">
        <v>100</v>
      </c>
      <c r="BK122" s="6">
        <v>100</v>
      </c>
      <c r="BL122" s="6">
        <v>100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100</v>
      </c>
      <c r="BS122" s="6">
        <v>0</v>
      </c>
      <c r="BT122" s="6">
        <v>0</v>
      </c>
      <c r="BU122" s="6">
        <v>100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100</v>
      </c>
      <c r="CB122" s="6">
        <v>100</v>
      </c>
      <c r="CC122" s="6">
        <v>0</v>
      </c>
      <c r="CD122" s="6">
        <v>0</v>
      </c>
      <c r="CE122" s="6">
        <v>100</v>
      </c>
      <c r="CF122" s="6">
        <v>100</v>
      </c>
      <c r="CG122" s="6">
        <v>100</v>
      </c>
      <c r="CH122" s="6">
        <v>0</v>
      </c>
      <c r="CI122" s="6">
        <v>100</v>
      </c>
      <c r="CJ122" s="6">
        <v>0</v>
      </c>
      <c r="CK122" s="6">
        <v>100</v>
      </c>
      <c r="CL122" s="6">
        <v>0</v>
      </c>
      <c r="CM122" s="6">
        <v>0</v>
      </c>
      <c r="CN122" s="6">
        <v>0</v>
      </c>
      <c r="CO122" s="6">
        <v>100</v>
      </c>
      <c r="CP122" s="6">
        <v>0</v>
      </c>
      <c r="CQ122" s="6">
        <v>0</v>
      </c>
      <c r="CR122" s="6">
        <v>100</v>
      </c>
      <c r="CS122" s="6">
        <v>0</v>
      </c>
      <c r="CT122" s="6">
        <v>0</v>
      </c>
      <c r="CU122" s="6">
        <v>100</v>
      </c>
      <c r="CV122" s="6">
        <v>100</v>
      </c>
      <c r="CW122" s="6">
        <v>0</v>
      </c>
      <c r="CX122" s="6">
        <v>0</v>
      </c>
      <c r="CY122" s="6">
        <v>0</v>
      </c>
      <c r="CZ122" s="6">
        <v>100</v>
      </c>
      <c r="DA122" s="6">
        <v>0</v>
      </c>
      <c r="DB122" s="6">
        <v>100</v>
      </c>
      <c r="DC122" s="6">
        <v>0</v>
      </c>
      <c r="DD122" s="6">
        <v>0</v>
      </c>
      <c r="DE122" s="6">
        <v>100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100</v>
      </c>
      <c r="DN122" s="6">
        <v>0</v>
      </c>
      <c r="DO122" s="6">
        <v>100</v>
      </c>
      <c r="DP122" s="6">
        <v>0</v>
      </c>
      <c r="DQ122" s="6">
        <v>0</v>
      </c>
      <c r="DR122" s="6">
        <v>100</v>
      </c>
      <c r="DS122" s="6">
        <v>0</v>
      </c>
      <c r="DT122" s="6">
        <v>100</v>
      </c>
      <c r="DU122" s="6">
        <v>100</v>
      </c>
      <c r="DV122" s="6">
        <v>0</v>
      </c>
      <c r="DW122" s="6">
        <v>0</v>
      </c>
      <c r="DX122" s="6">
        <v>0</v>
      </c>
      <c r="DY122" s="6">
        <v>100</v>
      </c>
      <c r="DZ122" s="6">
        <v>100</v>
      </c>
      <c r="EA122" s="6">
        <v>100</v>
      </c>
      <c r="EB122" s="6">
        <v>0</v>
      </c>
      <c r="EC122" s="6">
        <v>100</v>
      </c>
      <c r="ED122" s="6">
        <v>100</v>
      </c>
      <c r="EE122" s="6">
        <v>100</v>
      </c>
      <c r="EF122" s="6">
        <v>100</v>
      </c>
      <c r="EG122" s="6">
        <v>100</v>
      </c>
      <c r="EH122" s="6">
        <v>0</v>
      </c>
      <c r="EI122" s="6">
        <v>0</v>
      </c>
      <c r="EJ122" s="6">
        <v>100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  <c r="ET122" s="6">
        <v>0</v>
      </c>
      <c r="EU122" s="6">
        <v>100</v>
      </c>
      <c r="EV122" s="6">
        <v>0</v>
      </c>
      <c r="EW122" s="6">
        <v>0</v>
      </c>
      <c r="EX122" s="6">
        <v>0</v>
      </c>
      <c r="EY122" s="6">
        <v>0</v>
      </c>
      <c r="EZ122" s="6">
        <v>0</v>
      </c>
      <c r="FA122" s="6">
        <v>0</v>
      </c>
      <c r="FB122" s="6">
        <v>0</v>
      </c>
      <c r="FC122" s="6">
        <v>0</v>
      </c>
      <c r="FD122" s="6">
        <v>0</v>
      </c>
      <c r="FE122" s="6">
        <v>0</v>
      </c>
      <c r="FF122" s="6">
        <v>0</v>
      </c>
      <c r="FG122" s="6">
        <v>0</v>
      </c>
      <c r="FH122" s="6">
        <v>0</v>
      </c>
      <c r="FI122" s="6">
        <v>0</v>
      </c>
      <c r="FJ122" s="6">
        <v>0</v>
      </c>
      <c r="FK122" s="6">
        <v>100</v>
      </c>
      <c r="FL122" s="6">
        <v>0</v>
      </c>
      <c r="FM122" s="6">
        <v>0</v>
      </c>
      <c r="FN122" s="6">
        <v>0</v>
      </c>
      <c r="FO122" s="6">
        <v>100</v>
      </c>
      <c r="FP122" s="6">
        <v>0</v>
      </c>
      <c r="FQ122" s="6">
        <v>0</v>
      </c>
      <c r="FR122" s="6">
        <v>0</v>
      </c>
      <c r="FS122" s="6">
        <v>0</v>
      </c>
      <c r="FT122" s="6">
        <v>0</v>
      </c>
      <c r="FU122" s="6">
        <v>100</v>
      </c>
      <c r="FV122" s="6">
        <v>0</v>
      </c>
      <c r="FW122" s="6">
        <v>0</v>
      </c>
      <c r="FX122" s="6">
        <v>0</v>
      </c>
      <c r="FY122" s="6">
        <v>0</v>
      </c>
      <c r="FZ122" s="6">
        <v>0</v>
      </c>
      <c r="GA122" s="6">
        <v>0</v>
      </c>
      <c r="GB122" s="6">
        <v>0</v>
      </c>
      <c r="GC122" s="6">
        <v>0</v>
      </c>
      <c r="GD122" s="6">
        <v>0</v>
      </c>
      <c r="GE122" s="6">
        <v>0</v>
      </c>
      <c r="GF122" s="6">
        <v>0</v>
      </c>
      <c r="GG122" s="6">
        <v>100</v>
      </c>
      <c r="GH122" s="6">
        <v>0</v>
      </c>
      <c r="GI122" s="6">
        <v>0</v>
      </c>
      <c r="GJ122" s="6">
        <v>0</v>
      </c>
      <c r="GK122" s="6">
        <v>0</v>
      </c>
      <c r="GL122" s="6">
        <v>0</v>
      </c>
      <c r="GM122" s="6">
        <v>0</v>
      </c>
      <c r="GN122" s="6">
        <v>0</v>
      </c>
      <c r="GO122" s="6">
        <v>0</v>
      </c>
      <c r="GP122" s="6">
        <v>0</v>
      </c>
      <c r="GQ122" s="6">
        <v>0</v>
      </c>
      <c r="GR122" s="6">
        <v>0</v>
      </c>
      <c r="GS122" s="6">
        <v>0</v>
      </c>
      <c r="GT122" s="6">
        <v>0</v>
      </c>
      <c r="GU122" s="6">
        <v>100</v>
      </c>
      <c r="GV122" s="6">
        <v>0</v>
      </c>
      <c r="GW122" s="6">
        <v>100</v>
      </c>
      <c r="GX122" s="6">
        <v>0</v>
      </c>
      <c r="GY122" s="6">
        <v>0</v>
      </c>
      <c r="GZ122" s="6">
        <v>0</v>
      </c>
      <c r="HA122" s="6">
        <v>0</v>
      </c>
      <c r="HB122" s="6">
        <v>0</v>
      </c>
      <c r="HC122" s="6">
        <v>0</v>
      </c>
      <c r="HD122" s="6">
        <v>0</v>
      </c>
      <c r="HE122" s="6">
        <v>100</v>
      </c>
      <c r="HF122" s="6">
        <v>0</v>
      </c>
      <c r="HG122" s="6">
        <v>0</v>
      </c>
      <c r="HH122" s="6">
        <v>0</v>
      </c>
      <c r="HI122" s="6">
        <v>0</v>
      </c>
      <c r="HJ122" s="6">
        <v>0</v>
      </c>
      <c r="HK122" s="6">
        <v>0</v>
      </c>
      <c r="HL122" s="6">
        <v>0</v>
      </c>
      <c r="HM122" s="6">
        <v>100</v>
      </c>
      <c r="HN122" s="6">
        <v>0</v>
      </c>
      <c r="HO122" s="6">
        <v>0</v>
      </c>
      <c r="HP122" s="6">
        <v>0</v>
      </c>
      <c r="HQ122" s="6">
        <v>100</v>
      </c>
      <c r="HR122" s="6">
        <v>0</v>
      </c>
      <c r="HS122" s="6">
        <v>0</v>
      </c>
      <c r="HT122" s="6">
        <v>0</v>
      </c>
      <c r="HU122" s="6">
        <v>100</v>
      </c>
      <c r="HV122" s="6">
        <v>100</v>
      </c>
      <c r="HW122" s="6">
        <v>0</v>
      </c>
      <c r="HX122" s="6">
        <v>0</v>
      </c>
      <c r="HY122" s="6">
        <v>0</v>
      </c>
      <c r="HZ122" s="6">
        <v>0</v>
      </c>
      <c r="IA122" s="6">
        <v>100</v>
      </c>
      <c r="IB122" s="6">
        <v>0</v>
      </c>
      <c r="IC122" s="6">
        <v>100</v>
      </c>
      <c r="ID122" s="6">
        <v>100</v>
      </c>
      <c r="IE122" s="6">
        <v>0</v>
      </c>
      <c r="IF122" s="6">
        <v>0</v>
      </c>
      <c r="IG122" s="6">
        <v>0</v>
      </c>
      <c r="IH122" s="6">
        <v>0</v>
      </c>
      <c r="II122" s="6">
        <v>0</v>
      </c>
      <c r="IJ122" s="6">
        <v>0</v>
      </c>
      <c r="IK122" s="6">
        <v>0</v>
      </c>
      <c r="IL122" s="6">
        <v>100</v>
      </c>
      <c r="IM122" s="6">
        <v>0</v>
      </c>
      <c r="IN122" s="6">
        <v>0</v>
      </c>
      <c r="IO122" s="6">
        <v>0</v>
      </c>
      <c r="IP122" s="6">
        <v>0</v>
      </c>
      <c r="IQ122" s="6">
        <v>0</v>
      </c>
      <c r="IR122" s="6">
        <v>0</v>
      </c>
      <c r="IS122" s="6">
        <v>100</v>
      </c>
      <c r="IT122" s="6">
        <v>0</v>
      </c>
      <c r="IU122" s="6">
        <v>100</v>
      </c>
      <c r="IV122" s="6">
        <v>100</v>
      </c>
      <c r="IW122" s="6">
        <v>0</v>
      </c>
    </row>
    <row r="123" spans="1:257" ht="26" x14ac:dyDescent="0.2">
      <c r="A123" s="1" t="s">
        <v>256</v>
      </c>
      <c r="B123" s="2" t="s">
        <v>257</v>
      </c>
      <c r="C123" s="3" t="s">
        <v>258</v>
      </c>
      <c r="D123" s="6">
        <v>0</v>
      </c>
      <c r="E123" s="6">
        <v>100</v>
      </c>
      <c r="F123" s="6">
        <v>100</v>
      </c>
      <c r="G123" s="6">
        <v>0</v>
      </c>
      <c r="H123" s="6">
        <v>0</v>
      </c>
      <c r="I123" s="6">
        <v>0</v>
      </c>
      <c r="J123" s="6">
        <v>100</v>
      </c>
      <c r="K123" s="6">
        <v>100</v>
      </c>
      <c r="L123" s="6">
        <v>0</v>
      </c>
      <c r="M123" s="6">
        <v>0</v>
      </c>
      <c r="N123" s="6">
        <v>0</v>
      </c>
      <c r="O123" s="6">
        <v>100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100</v>
      </c>
      <c r="AX123" s="6">
        <v>100</v>
      </c>
      <c r="AY123" s="6">
        <v>0</v>
      </c>
      <c r="AZ123" s="6">
        <v>100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100</v>
      </c>
      <c r="BJ123" s="6">
        <v>100</v>
      </c>
      <c r="BK123" s="6">
        <v>100</v>
      </c>
      <c r="BL123" s="6">
        <v>100</v>
      </c>
      <c r="BM123" s="6">
        <v>0</v>
      </c>
      <c r="BN123" s="6">
        <v>0</v>
      </c>
      <c r="BO123" s="6">
        <v>100</v>
      </c>
      <c r="BP123" s="6">
        <v>0</v>
      </c>
      <c r="BQ123" s="6">
        <v>0</v>
      </c>
      <c r="BR123" s="6">
        <v>100</v>
      </c>
      <c r="BS123" s="6">
        <v>0</v>
      </c>
      <c r="BT123" s="6">
        <v>0</v>
      </c>
      <c r="BU123" s="6">
        <v>100</v>
      </c>
      <c r="BV123" s="6">
        <v>0</v>
      </c>
      <c r="BW123" s="6">
        <v>0</v>
      </c>
      <c r="BX123" s="6">
        <v>100</v>
      </c>
      <c r="BY123" s="6">
        <v>0</v>
      </c>
      <c r="BZ123" s="6">
        <v>0</v>
      </c>
      <c r="CA123" s="6">
        <v>100</v>
      </c>
      <c r="CB123" s="6">
        <v>100</v>
      </c>
      <c r="CC123" s="6">
        <v>0</v>
      </c>
      <c r="CD123" s="6">
        <v>100</v>
      </c>
      <c r="CE123" s="6">
        <v>100</v>
      </c>
      <c r="CF123" s="6">
        <v>100</v>
      </c>
      <c r="CG123" s="6">
        <v>100</v>
      </c>
      <c r="CH123" s="6">
        <v>0</v>
      </c>
      <c r="CI123" s="6">
        <v>0</v>
      </c>
      <c r="CJ123" s="6">
        <v>0</v>
      </c>
      <c r="CK123" s="6">
        <v>0</v>
      </c>
      <c r="CL123" s="6">
        <v>100</v>
      </c>
      <c r="CM123" s="6">
        <v>0</v>
      </c>
      <c r="CN123" s="6">
        <v>100</v>
      </c>
      <c r="CO123" s="6">
        <v>100</v>
      </c>
      <c r="CP123" s="6">
        <v>0</v>
      </c>
      <c r="CQ123" s="6">
        <v>0</v>
      </c>
      <c r="CR123" s="6">
        <v>100</v>
      </c>
      <c r="CS123" s="6">
        <v>0</v>
      </c>
      <c r="CT123" s="6">
        <v>0</v>
      </c>
      <c r="CU123" s="6">
        <v>100</v>
      </c>
      <c r="CV123" s="6">
        <v>100</v>
      </c>
      <c r="CW123" s="6">
        <v>0</v>
      </c>
      <c r="CX123" s="6">
        <v>0</v>
      </c>
      <c r="CY123" s="6">
        <v>0</v>
      </c>
      <c r="CZ123" s="6">
        <v>100</v>
      </c>
      <c r="DA123" s="6">
        <v>0</v>
      </c>
      <c r="DB123" s="6">
        <v>100</v>
      </c>
      <c r="DC123" s="6">
        <v>100</v>
      </c>
      <c r="DD123" s="6">
        <v>100</v>
      </c>
      <c r="DE123" s="6">
        <v>100</v>
      </c>
      <c r="DF123" s="6">
        <v>0</v>
      </c>
      <c r="DG123" s="6">
        <v>100</v>
      </c>
      <c r="DH123" s="6">
        <v>100</v>
      </c>
      <c r="DI123" s="6">
        <v>100</v>
      </c>
      <c r="DJ123" s="6">
        <v>100</v>
      </c>
      <c r="DK123" s="6">
        <v>100</v>
      </c>
      <c r="DL123" s="6">
        <v>0</v>
      </c>
      <c r="DM123" s="6">
        <v>100</v>
      </c>
      <c r="DN123" s="6">
        <v>100</v>
      </c>
      <c r="DO123" s="6">
        <v>100</v>
      </c>
      <c r="DP123" s="6">
        <v>0</v>
      </c>
      <c r="DQ123" s="6">
        <v>0</v>
      </c>
      <c r="DR123" s="6">
        <v>100</v>
      </c>
      <c r="DS123" s="6">
        <v>0</v>
      </c>
      <c r="DT123" s="6">
        <v>100</v>
      </c>
      <c r="DU123" s="6">
        <v>100</v>
      </c>
      <c r="DV123" s="6">
        <v>0</v>
      </c>
      <c r="DW123" s="6">
        <v>100</v>
      </c>
      <c r="DX123" s="6">
        <v>0</v>
      </c>
      <c r="DY123" s="6">
        <v>0</v>
      </c>
      <c r="DZ123" s="6">
        <v>100</v>
      </c>
      <c r="EA123" s="6">
        <v>100</v>
      </c>
      <c r="EB123" s="6">
        <v>0</v>
      </c>
      <c r="EC123" s="6">
        <v>100</v>
      </c>
      <c r="ED123" s="6">
        <v>100</v>
      </c>
      <c r="EE123" s="6">
        <v>100</v>
      </c>
      <c r="EF123" s="6">
        <v>0</v>
      </c>
      <c r="EG123" s="6">
        <v>100</v>
      </c>
      <c r="EH123" s="6">
        <v>0</v>
      </c>
      <c r="EI123" s="6">
        <v>0</v>
      </c>
      <c r="EJ123" s="6">
        <v>100</v>
      </c>
      <c r="EK123" s="6">
        <v>0</v>
      </c>
      <c r="EL123" s="6">
        <v>0</v>
      </c>
      <c r="EM123" s="6">
        <v>0</v>
      </c>
      <c r="EN123" s="6">
        <v>0</v>
      </c>
      <c r="EO123" s="6">
        <v>0</v>
      </c>
      <c r="EP123" s="6">
        <v>0</v>
      </c>
      <c r="EQ123" s="6">
        <v>0</v>
      </c>
      <c r="ER123" s="6">
        <v>0</v>
      </c>
      <c r="ES123" s="6">
        <v>0</v>
      </c>
      <c r="ET123" s="6">
        <v>0</v>
      </c>
      <c r="EU123" s="6">
        <v>100</v>
      </c>
      <c r="EV123" s="6">
        <v>0</v>
      </c>
      <c r="EW123" s="6">
        <v>0</v>
      </c>
      <c r="EX123" s="6">
        <v>0</v>
      </c>
      <c r="EY123" s="6">
        <v>100</v>
      </c>
      <c r="EZ123" s="6">
        <v>0</v>
      </c>
      <c r="FA123" s="6">
        <v>0</v>
      </c>
      <c r="FB123" s="6">
        <v>0</v>
      </c>
      <c r="FC123" s="6">
        <v>0</v>
      </c>
      <c r="FD123" s="6">
        <v>0</v>
      </c>
      <c r="FE123" s="6">
        <v>0</v>
      </c>
      <c r="FF123" s="6">
        <v>100</v>
      </c>
      <c r="FG123" s="6">
        <v>0</v>
      </c>
      <c r="FH123" s="6">
        <v>0</v>
      </c>
      <c r="FI123" s="6">
        <v>0</v>
      </c>
      <c r="FJ123" s="6">
        <v>0</v>
      </c>
      <c r="FK123" s="6">
        <v>100</v>
      </c>
      <c r="FL123" s="6">
        <v>0</v>
      </c>
      <c r="FM123" s="6">
        <v>0</v>
      </c>
      <c r="FN123" s="6">
        <v>0</v>
      </c>
      <c r="FO123" s="6">
        <v>0</v>
      </c>
      <c r="FP123" s="6">
        <v>0</v>
      </c>
      <c r="FQ123" s="6">
        <v>0</v>
      </c>
      <c r="FR123" s="6">
        <v>0</v>
      </c>
      <c r="FS123" s="6">
        <v>0</v>
      </c>
      <c r="FT123" s="6">
        <v>0</v>
      </c>
      <c r="FU123" s="6">
        <v>100</v>
      </c>
      <c r="FV123" s="6">
        <v>100</v>
      </c>
      <c r="FW123" s="6">
        <v>0</v>
      </c>
      <c r="FX123" s="6">
        <v>0</v>
      </c>
      <c r="FY123" s="6">
        <v>0</v>
      </c>
      <c r="FZ123" s="6">
        <v>0</v>
      </c>
      <c r="GA123" s="6">
        <v>0</v>
      </c>
      <c r="GB123" s="6">
        <v>0</v>
      </c>
      <c r="GC123" s="6">
        <v>0</v>
      </c>
      <c r="GD123" s="6">
        <v>0</v>
      </c>
      <c r="GE123" s="6">
        <v>0</v>
      </c>
      <c r="GF123" s="6">
        <v>0</v>
      </c>
      <c r="GG123" s="6">
        <v>100</v>
      </c>
      <c r="GH123" s="6">
        <v>0</v>
      </c>
      <c r="GI123" s="6">
        <v>0</v>
      </c>
      <c r="GJ123" s="6">
        <v>100</v>
      </c>
      <c r="GK123" s="6">
        <v>0</v>
      </c>
      <c r="GL123" s="6">
        <v>0</v>
      </c>
      <c r="GM123" s="6">
        <v>0</v>
      </c>
      <c r="GN123" s="6">
        <v>0</v>
      </c>
      <c r="GO123" s="6">
        <v>0</v>
      </c>
      <c r="GP123" s="6">
        <v>0</v>
      </c>
      <c r="GQ123" s="6">
        <v>0</v>
      </c>
      <c r="GR123" s="6">
        <v>0</v>
      </c>
      <c r="GS123" s="6">
        <v>0</v>
      </c>
      <c r="GT123" s="6">
        <v>0</v>
      </c>
      <c r="GU123" s="6">
        <v>100</v>
      </c>
      <c r="GV123" s="6">
        <v>0</v>
      </c>
      <c r="GW123" s="6">
        <v>0</v>
      </c>
      <c r="GX123" s="6">
        <v>0</v>
      </c>
      <c r="GY123" s="6">
        <v>0</v>
      </c>
      <c r="GZ123" s="6">
        <v>0</v>
      </c>
      <c r="HA123" s="6">
        <v>0</v>
      </c>
      <c r="HB123" s="6">
        <v>0</v>
      </c>
      <c r="HC123" s="6">
        <v>0</v>
      </c>
      <c r="HD123" s="6">
        <v>0</v>
      </c>
      <c r="HE123" s="6">
        <v>0</v>
      </c>
      <c r="HF123" s="6">
        <v>0</v>
      </c>
      <c r="HG123" s="6">
        <v>0</v>
      </c>
      <c r="HH123" s="6">
        <v>0</v>
      </c>
      <c r="HI123" s="6">
        <v>0</v>
      </c>
      <c r="HJ123" s="6">
        <v>0</v>
      </c>
      <c r="HK123" s="6">
        <v>0</v>
      </c>
      <c r="HL123" s="6">
        <v>0</v>
      </c>
      <c r="HM123" s="6">
        <v>100</v>
      </c>
      <c r="HN123" s="6">
        <v>0</v>
      </c>
      <c r="HO123" s="6">
        <v>100</v>
      </c>
      <c r="HP123" s="6">
        <v>0</v>
      </c>
      <c r="HQ123" s="6">
        <v>100</v>
      </c>
      <c r="HR123" s="6">
        <v>0</v>
      </c>
      <c r="HS123" s="6">
        <v>100</v>
      </c>
      <c r="HT123" s="6">
        <v>0</v>
      </c>
      <c r="HU123" s="6">
        <v>100</v>
      </c>
      <c r="HV123" s="6">
        <v>0</v>
      </c>
      <c r="HW123" s="6">
        <v>100</v>
      </c>
      <c r="HX123" s="6">
        <v>0</v>
      </c>
      <c r="HY123" s="6">
        <v>0</v>
      </c>
      <c r="HZ123" s="6">
        <v>0</v>
      </c>
      <c r="IA123" s="6">
        <v>100</v>
      </c>
      <c r="IB123" s="6">
        <v>0</v>
      </c>
      <c r="IC123" s="6">
        <v>100</v>
      </c>
      <c r="ID123" s="6">
        <v>100</v>
      </c>
      <c r="IE123" s="6">
        <v>100</v>
      </c>
      <c r="IF123" s="6">
        <v>0</v>
      </c>
      <c r="IG123" s="6">
        <v>0</v>
      </c>
      <c r="IH123" s="6">
        <v>0</v>
      </c>
      <c r="II123" s="6">
        <v>100</v>
      </c>
      <c r="IJ123" s="6">
        <v>0</v>
      </c>
      <c r="IK123" s="6">
        <v>100</v>
      </c>
      <c r="IL123" s="6">
        <v>0</v>
      </c>
      <c r="IM123" s="6">
        <v>100</v>
      </c>
      <c r="IN123" s="6">
        <v>100</v>
      </c>
      <c r="IO123" s="6">
        <v>0</v>
      </c>
      <c r="IP123" s="6">
        <v>0</v>
      </c>
      <c r="IQ123" s="6">
        <v>100</v>
      </c>
      <c r="IR123" s="6">
        <v>0</v>
      </c>
      <c r="IS123" s="6">
        <v>100</v>
      </c>
      <c r="IT123" s="6">
        <v>0</v>
      </c>
      <c r="IU123" s="6">
        <v>100</v>
      </c>
      <c r="IV123" s="6">
        <v>0</v>
      </c>
      <c r="IW123" s="6">
        <v>0</v>
      </c>
    </row>
    <row r="124" spans="1:257" x14ac:dyDescent="0.2">
      <c r="A124" s="23"/>
      <c r="B124" s="23"/>
      <c r="C124" s="23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</row>
    <row r="125" spans="1:257" ht="26" x14ac:dyDescent="0.2">
      <c r="A125" s="1" t="s">
        <v>259</v>
      </c>
      <c r="B125" s="2" t="s">
        <v>260</v>
      </c>
      <c r="C125" s="3" t="s">
        <v>261</v>
      </c>
      <c r="D125" s="6">
        <v>0</v>
      </c>
      <c r="E125" s="6">
        <v>63.306799999999996</v>
      </c>
      <c r="F125" s="6">
        <v>47.338640000000005</v>
      </c>
      <c r="G125" s="6">
        <v>22.015919999999998</v>
      </c>
      <c r="H125" s="6">
        <v>0</v>
      </c>
      <c r="I125" s="6">
        <v>0</v>
      </c>
      <c r="J125" s="6">
        <v>0</v>
      </c>
      <c r="K125" s="6">
        <v>63.306799999999996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36.693199999999997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25.322719999999997</v>
      </c>
      <c r="AX125" s="6">
        <v>0</v>
      </c>
      <c r="AY125" s="6">
        <v>0</v>
      </c>
      <c r="AZ125" s="6">
        <v>70.645439999999979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7.3386399999999998</v>
      </c>
      <c r="BJ125" s="6">
        <v>50.645439999999994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45.322719999999997</v>
      </c>
      <c r="BQ125" s="6">
        <v>0</v>
      </c>
      <c r="BR125" s="6">
        <v>0</v>
      </c>
      <c r="BS125" s="6">
        <v>0</v>
      </c>
      <c r="BT125" s="6">
        <v>0</v>
      </c>
      <c r="BU125" s="6">
        <v>50.645439999999994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100</v>
      </c>
      <c r="CB125" s="6">
        <v>85.32271999999999</v>
      </c>
      <c r="CC125" s="6">
        <v>0</v>
      </c>
      <c r="CD125" s="6">
        <v>0</v>
      </c>
      <c r="CE125" s="6">
        <v>85.32271999999999</v>
      </c>
      <c r="CF125" s="6">
        <v>100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70.645439999999979</v>
      </c>
      <c r="CO125" s="6">
        <v>0</v>
      </c>
      <c r="CP125" s="6">
        <v>100</v>
      </c>
      <c r="CQ125" s="6">
        <v>0</v>
      </c>
      <c r="CR125" s="6">
        <v>85.32271999999999</v>
      </c>
      <c r="CS125" s="6">
        <v>0</v>
      </c>
      <c r="CT125" s="6">
        <v>0</v>
      </c>
      <c r="CU125" s="6">
        <v>36.693199999999997</v>
      </c>
      <c r="CV125" s="6">
        <v>63.306799999999996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50.645439999999994</v>
      </c>
      <c r="DC125" s="6">
        <v>0</v>
      </c>
      <c r="DD125" s="6">
        <v>63.306799999999996</v>
      </c>
      <c r="DE125" s="6">
        <v>63.306799999999996</v>
      </c>
      <c r="DF125" s="6">
        <v>0</v>
      </c>
      <c r="DG125" s="6">
        <v>0</v>
      </c>
      <c r="DH125" s="6">
        <v>0</v>
      </c>
      <c r="DI125" s="6">
        <v>0</v>
      </c>
      <c r="DJ125" s="6">
        <v>25.322719999999997</v>
      </c>
      <c r="DK125" s="6">
        <v>0</v>
      </c>
      <c r="DL125" s="6">
        <v>0</v>
      </c>
      <c r="DM125" s="6">
        <v>0</v>
      </c>
      <c r="DN125" s="6">
        <v>0</v>
      </c>
      <c r="DO125" s="6">
        <v>100</v>
      </c>
      <c r="DP125" s="6">
        <v>0</v>
      </c>
      <c r="DQ125" s="6">
        <v>0</v>
      </c>
      <c r="DR125" s="6">
        <v>85.32271999999999</v>
      </c>
      <c r="DS125" s="6">
        <v>0</v>
      </c>
      <c r="DT125" s="6">
        <v>63.306799999999996</v>
      </c>
      <c r="DU125" s="6">
        <v>0</v>
      </c>
      <c r="DV125" s="6">
        <v>0</v>
      </c>
      <c r="DW125" s="6">
        <v>100</v>
      </c>
      <c r="DX125" s="6">
        <v>0</v>
      </c>
      <c r="DY125" s="6">
        <v>63.306799999999996</v>
      </c>
      <c r="DZ125" s="6">
        <v>63.306799999999996</v>
      </c>
      <c r="EA125" s="6">
        <v>36.693199999999997</v>
      </c>
      <c r="EB125" s="6">
        <v>37.984079999999992</v>
      </c>
      <c r="EC125" s="6">
        <v>63.306799999999996</v>
      </c>
      <c r="ED125" s="6">
        <v>100</v>
      </c>
      <c r="EE125" s="6">
        <v>70.645439999999979</v>
      </c>
      <c r="EF125" s="6">
        <v>63.306799999999996</v>
      </c>
      <c r="EG125" s="6">
        <v>50.645439999999994</v>
      </c>
      <c r="EH125" s="6">
        <v>0</v>
      </c>
      <c r="EI125" s="6">
        <v>0</v>
      </c>
      <c r="EJ125" s="6">
        <v>0</v>
      </c>
      <c r="EK125" s="6">
        <v>0</v>
      </c>
      <c r="EL125" s="6">
        <v>22.015919999999998</v>
      </c>
      <c r="EM125" s="6">
        <v>0</v>
      </c>
      <c r="EN125" s="6">
        <v>0</v>
      </c>
      <c r="EO125" s="6">
        <v>0</v>
      </c>
      <c r="EP125" s="6">
        <v>0</v>
      </c>
      <c r="EQ125" s="6">
        <v>0</v>
      </c>
      <c r="ER125" s="6">
        <v>0</v>
      </c>
      <c r="ES125" s="6">
        <v>0</v>
      </c>
      <c r="ET125" s="6">
        <v>0</v>
      </c>
      <c r="EU125" s="6">
        <v>0</v>
      </c>
      <c r="EV125" s="6">
        <v>0</v>
      </c>
      <c r="EW125" s="6">
        <v>0</v>
      </c>
      <c r="EX125" s="6">
        <v>0</v>
      </c>
      <c r="EY125" s="6">
        <v>0</v>
      </c>
      <c r="EZ125" s="6">
        <v>0</v>
      </c>
      <c r="FA125" s="6">
        <v>0</v>
      </c>
      <c r="FB125" s="6">
        <v>0</v>
      </c>
      <c r="FC125" s="6">
        <v>0</v>
      </c>
      <c r="FD125" s="6">
        <v>0</v>
      </c>
      <c r="FE125" s="6">
        <v>0</v>
      </c>
      <c r="FF125" s="6">
        <v>0</v>
      </c>
      <c r="FG125" s="6">
        <v>0</v>
      </c>
      <c r="FH125" s="6">
        <v>0</v>
      </c>
      <c r="FI125" s="6">
        <v>0</v>
      </c>
      <c r="FJ125" s="6">
        <v>0</v>
      </c>
      <c r="FK125" s="6">
        <v>100</v>
      </c>
      <c r="FL125" s="6">
        <v>0</v>
      </c>
      <c r="FM125" s="6">
        <v>0</v>
      </c>
      <c r="FN125" s="6">
        <v>0</v>
      </c>
      <c r="FO125" s="6">
        <v>0</v>
      </c>
      <c r="FP125" s="6">
        <v>0</v>
      </c>
      <c r="FQ125" s="6">
        <v>0</v>
      </c>
      <c r="FR125" s="6">
        <v>0</v>
      </c>
      <c r="FS125" s="6">
        <v>0</v>
      </c>
      <c r="FT125" s="6">
        <v>0</v>
      </c>
      <c r="FU125" s="6">
        <v>100</v>
      </c>
      <c r="FV125" s="6">
        <v>0</v>
      </c>
      <c r="FW125" s="6">
        <v>0</v>
      </c>
      <c r="FX125" s="6">
        <v>0</v>
      </c>
      <c r="FY125" s="6">
        <v>0</v>
      </c>
      <c r="FZ125" s="6">
        <v>0</v>
      </c>
      <c r="GA125" s="6">
        <v>0</v>
      </c>
      <c r="GB125" s="6">
        <v>0</v>
      </c>
      <c r="GC125" s="6">
        <v>0</v>
      </c>
      <c r="GD125" s="6">
        <v>0</v>
      </c>
      <c r="GE125" s="6">
        <v>0</v>
      </c>
      <c r="GF125" s="6">
        <v>0</v>
      </c>
      <c r="GG125" s="6">
        <v>0</v>
      </c>
      <c r="GH125" s="6">
        <v>0</v>
      </c>
      <c r="GI125" s="6">
        <v>0</v>
      </c>
      <c r="GJ125" s="6">
        <v>0</v>
      </c>
      <c r="GK125" s="6">
        <v>0</v>
      </c>
      <c r="GL125" s="6">
        <v>0</v>
      </c>
      <c r="GM125" s="6">
        <v>0</v>
      </c>
      <c r="GN125" s="6">
        <v>0</v>
      </c>
      <c r="GO125" s="6">
        <v>0</v>
      </c>
      <c r="GP125" s="6">
        <v>0</v>
      </c>
      <c r="GQ125" s="6">
        <v>0</v>
      </c>
      <c r="GR125" s="6">
        <v>36.693199999999997</v>
      </c>
      <c r="GS125" s="6">
        <v>0</v>
      </c>
      <c r="GT125" s="6">
        <v>0</v>
      </c>
      <c r="GU125" s="6">
        <v>70.645439999999979</v>
      </c>
      <c r="GV125" s="6">
        <v>0</v>
      </c>
      <c r="GW125" s="6">
        <v>22.015919999999998</v>
      </c>
      <c r="GX125" s="6">
        <v>0</v>
      </c>
      <c r="GY125" s="6">
        <v>0</v>
      </c>
      <c r="GZ125" s="6">
        <v>0</v>
      </c>
      <c r="HA125" s="6">
        <v>0</v>
      </c>
      <c r="HB125" s="6">
        <v>0</v>
      </c>
      <c r="HC125" s="6">
        <v>0</v>
      </c>
      <c r="HD125" s="6">
        <v>0</v>
      </c>
      <c r="HE125" s="6">
        <v>0</v>
      </c>
      <c r="HF125" s="6">
        <v>0</v>
      </c>
      <c r="HG125" s="6">
        <v>0</v>
      </c>
      <c r="HH125" s="6">
        <v>0</v>
      </c>
      <c r="HI125" s="6">
        <v>0</v>
      </c>
      <c r="HJ125" s="6">
        <v>0</v>
      </c>
      <c r="HK125" s="6">
        <v>0</v>
      </c>
      <c r="HL125" s="6">
        <v>0</v>
      </c>
      <c r="HM125" s="6">
        <v>63.306799999999996</v>
      </c>
      <c r="HN125" s="6">
        <v>0</v>
      </c>
      <c r="HO125" s="6">
        <v>0</v>
      </c>
      <c r="HP125" s="6">
        <v>0</v>
      </c>
      <c r="HQ125" s="6">
        <v>100</v>
      </c>
      <c r="HR125" s="6">
        <v>0</v>
      </c>
      <c r="HS125" s="6">
        <v>0</v>
      </c>
      <c r="HT125" s="6">
        <v>0</v>
      </c>
      <c r="HU125" s="6">
        <v>100</v>
      </c>
      <c r="HV125" s="6">
        <v>74.67728000000001</v>
      </c>
      <c r="HW125" s="6">
        <v>63.306799999999996</v>
      </c>
      <c r="HX125" s="6">
        <v>0</v>
      </c>
      <c r="HY125" s="6">
        <v>0</v>
      </c>
      <c r="HZ125" s="6">
        <v>0</v>
      </c>
      <c r="IA125" s="6">
        <v>100</v>
      </c>
      <c r="IB125" s="6">
        <v>0</v>
      </c>
      <c r="IC125" s="6">
        <v>45.322719999999997</v>
      </c>
      <c r="ID125" s="6">
        <v>0</v>
      </c>
      <c r="IE125" s="6">
        <v>0</v>
      </c>
      <c r="IF125" s="6">
        <v>50.645439999999994</v>
      </c>
      <c r="IG125" s="6">
        <v>0</v>
      </c>
      <c r="IH125" s="6">
        <v>0</v>
      </c>
      <c r="II125" s="6">
        <v>0</v>
      </c>
      <c r="IJ125" s="6">
        <v>0</v>
      </c>
      <c r="IK125" s="6">
        <v>22.015919999999998</v>
      </c>
      <c r="IL125" s="6">
        <v>50.645439999999994</v>
      </c>
      <c r="IM125" s="6">
        <v>0</v>
      </c>
      <c r="IN125" s="6">
        <v>0</v>
      </c>
      <c r="IO125" s="6">
        <v>0</v>
      </c>
      <c r="IP125" s="6">
        <v>0</v>
      </c>
      <c r="IQ125" s="6">
        <v>0</v>
      </c>
      <c r="IR125" s="6">
        <v>63.306799999999996</v>
      </c>
      <c r="IS125" s="6">
        <v>100</v>
      </c>
      <c r="IT125" s="6">
        <v>0</v>
      </c>
      <c r="IU125" s="6">
        <v>100</v>
      </c>
      <c r="IV125" s="6">
        <v>0</v>
      </c>
      <c r="IW125" s="6">
        <v>0</v>
      </c>
    </row>
    <row r="126" spans="1:257" ht="26" x14ac:dyDescent="0.2">
      <c r="A126" s="1" t="s">
        <v>262</v>
      </c>
      <c r="B126" s="2" t="s">
        <v>263</v>
      </c>
      <c r="C126" s="3" t="s">
        <v>264</v>
      </c>
      <c r="D126" s="6">
        <v>0</v>
      </c>
      <c r="E126" s="6">
        <v>0</v>
      </c>
      <c r="F126" s="6">
        <v>60</v>
      </c>
      <c r="G126" s="6">
        <v>60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100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20.000000000000004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20.000000000000004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20.000000000000004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100</v>
      </c>
      <c r="CB126" s="6">
        <v>60</v>
      </c>
      <c r="CC126" s="6">
        <v>0</v>
      </c>
      <c r="CD126" s="6">
        <v>0</v>
      </c>
      <c r="CE126" s="6">
        <v>60</v>
      </c>
      <c r="CF126" s="6">
        <v>100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20.000000000000004</v>
      </c>
      <c r="CO126" s="6">
        <v>0</v>
      </c>
      <c r="CP126" s="6">
        <v>100</v>
      </c>
      <c r="CQ126" s="6">
        <v>0</v>
      </c>
      <c r="CR126" s="6">
        <v>60</v>
      </c>
      <c r="CS126" s="6">
        <v>0</v>
      </c>
      <c r="CT126" s="6">
        <v>0</v>
      </c>
      <c r="CU126" s="6">
        <v>100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100</v>
      </c>
      <c r="DP126" s="6">
        <v>0</v>
      </c>
      <c r="DQ126" s="6">
        <v>0</v>
      </c>
      <c r="DR126" s="6">
        <v>60</v>
      </c>
      <c r="DS126" s="6">
        <v>0</v>
      </c>
      <c r="DT126" s="6">
        <v>0</v>
      </c>
      <c r="DU126" s="6">
        <v>0</v>
      </c>
      <c r="DV126" s="6">
        <v>0</v>
      </c>
      <c r="DW126" s="6">
        <v>100</v>
      </c>
      <c r="DX126" s="6">
        <v>0</v>
      </c>
      <c r="DY126" s="6">
        <v>0</v>
      </c>
      <c r="DZ126" s="6">
        <v>0</v>
      </c>
      <c r="EA126" s="6">
        <v>100</v>
      </c>
      <c r="EB126" s="6">
        <v>0</v>
      </c>
      <c r="EC126" s="6">
        <v>0</v>
      </c>
      <c r="ED126" s="6">
        <v>100</v>
      </c>
      <c r="EE126" s="6">
        <v>20.000000000000004</v>
      </c>
      <c r="EF126" s="6">
        <v>0</v>
      </c>
      <c r="EG126" s="6">
        <v>0</v>
      </c>
      <c r="EH126" s="6">
        <v>0</v>
      </c>
      <c r="EI126" s="6">
        <v>0</v>
      </c>
      <c r="EJ126" s="6">
        <v>0</v>
      </c>
      <c r="EK126" s="6">
        <v>0</v>
      </c>
      <c r="EL126" s="6">
        <v>60</v>
      </c>
      <c r="EM126" s="6">
        <v>0</v>
      </c>
      <c r="EN126" s="6">
        <v>0</v>
      </c>
      <c r="EO126" s="6">
        <v>0</v>
      </c>
      <c r="EP126" s="6">
        <v>0</v>
      </c>
      <c r="EQ126" s="6">
        <v>0</v>
      </c>
      <c r="ER126" s="6">
        <v>0</v>
      </c>
      <c r="ES126" s="6">
        <v>0</v>
      </c>
      <c r="ET126" s="6">
        <v>0</v>
      </c>
      <c r="EU126" s="6">
        <v>0</v>
      </c>
      <c r="EV126" s="6">
        <v>0</v>
      </c>
      <c r="EW126" s="6">
        <v>0</v>
      </c>
      <c r="EX126" s="6">
        <v>0</v>
      </c>
      <c r="EY126" s="6">
        <v>0</v>
      </c>
      <c r="EZ126" s="6">
        <v>0</v>
      </c>
      <c r="FA126" s="6">
        <v>0</v>
      </c>
      <c r="FB126" s="6">
        <v>0</v>
      </c>
      <c r="FC126" s="6">
        <v>0</v>
      </c>
      <c r="FD126" s="6">
        <v>0</v>
      </c>
      <c r="FE126" s="6">
        <v>0</v>
      </c>
      <c r="FF126" s="6">
        <v>0</v>
      </c>
      <c r="FG126" s="6">
        <v>0</v>
      </c>
      <c r="FH126" s="6">
        <v>0</v>
      </c>
      <c r="FI126" s="6">
        <v>0</v>
      </c>
      <c r="FJ126" s="6">
        <v>0</v>
      </c>
      <c r="FK126" s="6">
        <v>100</v>
      </c>
      <c r="FL126" s="6">
        <v>0</v>
      </c>
      <c r="FM126" s="6">
        <v>0</v>
      </c>
      <c r="FN126" s="6">
        <v>0</v>
      </c>
      <c r="FO126" s="6">
        <v>0</v>
      </c>
      <c r="FP126" s="6">
        <v>0</v>
      </c>
      <c r="FQ126" s="6">
        <v>0</v>
      </c>
      <c r="FR126" s="6">
        <v>0</v>
      </c>
      <c r="FS126" s="6">
        <v>0</v>
      </c>
      <c r="FT126" s="6">
        <v>0</v>
      </c>
      <c r="FU126" s="6">
        <v>100</v>
      </c>
      <c r="FV126" s="6">
        <v>0</v>
      </c>
      <c r="FW126" s="6">
        <v>0</v>
      </c>
      <c r="FX126" s="6">
        <v>0</v>
      </c>
      <c r="FY126" s="6">
        <v>0</v>
      </c>
      <c r="FZ126" s="6">
        <v>0</v>
      </c>
      <c r="GA126" s="6">
        <v>0</v>
      </c>
      <c r="GB126" s="6">
        <v>0</v>
      </c>
      <c r="GC126" s="6">
        <v>0</v>
      </c>
      <c r="GD126" s="6">
        <v>0</v>
      </c>
      <c r="GE126" s="6">
        <v>0</v>
      </c>
      <c r="GF126" s="6">
        <v>0</v>
      </c>
      <c r="GG126" s="6">
        <v>0</v>
      </c>
      <c r="GH126" s="6">
        <v>0</v>
      </c>
      <c r="GI126" s="6">
        <v>0</v>
      </c>
      <c r="GJ126" s="6">
        <v>0</v>
      </c>
      <c r="GK126" s="6">
        <v>0</v>
      </c>
      <c r="GL126" s="6">
        <v>0</v>
      </c>
      <c r="GM126" s="6">
        <v>0</v>
      </c>
      <c r="GN126" s="6">
        <v>0</v>
      </c>
      <c r="GO126" s="6">
        <v>0</v>
      </c>
      <c r="GP126" s="6">
        <v>0</v>
      </c>
      <c r="GQ126" s="6">
        <v>0</v>
      </c>
      <c r="GR126" s="6">
        <v>100</v>
      </c>
      <c r="GS126" s="6">
        <v>0</v>
      </c>
      <c r="GT126" s="6">
        <v>0</v>
      </c>
      <c r="GU126" s="6">
        <v>20.000000000000004</v>
      </c>
      <c r="GV126" s="6">
        <v>0</v>
      </c>
      <c r="GW126" s="6">
        <v>60</v>
      </c>
      <c r="GX126" s="6">
        <v>0</v>
      </c>
      <c r="GY126" s="6">
        <v>0</v>
      </c>
      <c r="GZ126" s="6">
        <v>0</v>
      </c>
      <c r="HA126" s="6">
        <v>0</v>
      </c>
      <c r="HB126" s="6">
        <v>0</v>
      </c>
      <c r="HC126" s="6">
        <v>0</v>
      </c>
      <c r="HD126" s="6">
        <v>0</v>
      </c>
      <c r="HE126" s="6">
        <v>0</v>
      </c>
      <c r="HF126" s="6">
        <v>0</v>
      </c>
      <c r="HG126" s="6">
        <v>0</v>
      </c>
      <c r="HH126" s="6">
        <v>0</v>
      </c>
      <c r="HI126" s="6">
        <v>0</v>
      </c>
      <c r="HJ126" s="6">
        <v>0</v>
      </c>
      <c r="HK126" s="6">
        <v>0</v>
      </c>
      <c r="HL126" s="6">
        <v>0</v>
      </c>
      <c r="HM126" s="6">
        <v>0</v>
      </c>
      <c r="HN126" s="6">
        <v>0</v>
      </c>
      <c r="HO126" s="6">
        <v>0</v>
      </c>
      <c r="HP126" s="6">
        <v>0</v>
      </c>
      <c r="HQ126" s="6">
        <v>100</v>
      </c>
      <c r="HR126" s="6">
        <v>0</v>
      </c>
      <c r="HS126" s="6">
        <v>0</v>
      </c>
      <c r="HT126" s="6">
        <v>0</v>
      </c>
      <c r="HU126" s="6">
        <v>100</v>
      </c>
      <c r="HV126" s="6">
        <v>100</v>
      </c>
      <c r="HW126" s="6">
        <v>0</v>
      </c>
      <c r="HX126" s="6">
        <v>0</v>
      </c>
      <c r="HY126" s="6">
        <v>0</v>
      </c>
      <c r="HZ126" s="6">
        <v>0</v>
      </c>
      <c r="IA126" s="6">
        <v>100</v>
      </c>
      <c r="IB126" s="6">
        <v>0</v>
      </c>
      <c r="IC126" s="6">
        <v>20.000000000000004</v>
      </c>
      <c r="ID126" s="6">
        <v>0</v>
      </c>
      <c r="IE126" s="6">
        <v>0</v>
      </c>
      <c r="IF126" s="6">
        <v>0</v>
      </c>
      <c r="IG126" s="6">
        <v>0</v>
      </c>
      <c r="IH126" s="6">
        <v>0</v>
      </c>
      <c r="II126" s="6">
        <v>0</v>
      </c>
      <c r="IJ126" s="6">
        <v>0</v>
      </c>
      <c r="IK126" s="6">
        <v>60</v>
      </c>
      <c r="IL126" s="6">
        <v>0</v>
      </c>
      <c r="IM126" s="6">
        <v>0</v>
      </c>
      <c r="IN126" s="6">
        <v>0</v>
      </c>
      <c r="IO126" s="6">
        <v>0</v>
      </c>
      <c r="IP126" s="6">
        <v>0</v>
      </c>
      <c r="IQ126" s="6">
        <v>0</v>
      </c>
      <c r="IR126" s="6">
        <v>0</v>
      </c>
      <c r="IS126" s="6">
        <v>100</v>
      </c>
      <c r="IT126" s="6">
        <v>0</v>
      </c>
      <c r="IU126" s="6">
        <v>100</v>
      </c>
      <c r="IV126" s="6">
        <v>0</v>
      </c>
      <c r="IW126" s="6">
        <v>0</v>
      </c>
    </row>
    <row r="127" spans="1:257" ht="39" x14ac:dyDescent="0.2">
      <c r="A127" s="1" t="s">
        <v>265</v>
      </c>
      <c r="B127" s="2" t="s">
        <v>266</v>
      </c>
      <c r="C127" s="3" t="s">
        <v>267</v>
      </c>
      <c r="D127" s="6">
        <v>0</v>
      </c>
      <c r="E127" s="6">
        <v>100</v>
      </c>
      <c r="F127" s="6">
        <v>40</v>
      </c>
      <c r="G127" s="6">
        <v>0</v>
      </c>
      <c r="H127" s="6">
        <v>0</v>
      </c>
      <c r="I127" s="6">
        <v>0</v>
      </c>
      <c r="J127" s="6">
        <v>0</v>
      </c>
      <c r="K127" s="6">
        <v>100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40</v>
      </c>
      <c r="AX127" s="6">
        <v>0</v>
      </c>
      <c r="AY127" s="6">
        <v>0</v>
      </c>
      <c r="AZ127" s="6">
        <v>100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80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60</v>
      </c>
      <c r="BQ127" s="6">
        <v>0</v>
      </c>
      <c r="BR127" s="6">
        <v>0</v>
      </c>
      <c r="BS127" s="6">
        <v>0</v>
      </c>
      <c r="BT127" s="6">
        <v>0</v>
      </c>
      <c r="BU127" s="6">
        <v>80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100</v>
      </c>
      <c r="CB127" s="6">
        <v>100</v>
      </c>
      <c r="CC127" s="6">
        <v>0</v>
      </c>
      <c r="CD127" s="6">
        <v>0</v>
      </c>
      <c r="CE127" s="6">
        <v>100</v>
      </c>
      <c r="CF127" s="6">
        <v>100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100</v>
      </c>
      <c r="CO127" s="6">
        <v>0</v>
      </c>
      <c r="CP127" s="6">
        <v>100</v>
      </c>
      <c r="CQ127" s="6">
        <v>0</v>
      </c>
      <c r="CR127" s="6">
        <v>100</v>
      </c>
      <c r="CS127" s="6">
        <v>0</v>
      </c>
      <c r="CT127" s="6">
        <v>0</v>
      </c>
      <c r="CU127" s="6">
        <v>0</v>
      </c>
      <c r="CV127" s="6">
        <v>100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80</v>
      </c>
      <c r="DC127" s="6">
        <v>0</v>
      </c>
      <c r="DD127" s="6">
        <v>100</v>
      </c>
      <c r="DE127" s="6">
        <v>100</v>
      </c>
      <c r="DF127" s="6">
        <v>0</v>
      </c>
      <c r="DG127" s="6">
        <v>0</v>
      </c>
      <c r="DH127" s="6">
        <v>0</v>
      </c>
      <c r="DI127" s="6">
        <v>0</v>
      </c>
      <c r="DJ127" s="6">
        <v>40</v>
      </c>
      <c r="DK127" s="6">
        <v>0</v>
      </c>
      <c r="DL127" s="6">
        <v>0</v>
      </c>
      <c r="DM127" s="6">
        <v>0</v>
      </c>
      <c r="DN127" s="6">
        <v>0</v>
      </c>
      <c r="DO127" s="6">
        <v>100</v>
      </c>
      <c r="DP127" s="6">
        <v>0</v>
      </c>
      <c r="DQ127" s="6">
        <v>0</v>
      </c>
      <c r="DR127" s="6">
        <v>100</v>
      </c>
      <c r="DS127" s="6">
        <v>0</v>
      </c>
      <c r="DT127" s="6">
        <v>100</v>
      </c>
      <c r="DU127" s="6">
        <v>0</v>
      </c>
      <c r="DV127" s="6">
        <v>0</v>
      </c>
      <c r="DW127" s="6">
        <v>100</v>
      </c>
      <c r="DX127" s="6">
        <v>0</v>
      </c>
      <c r="DY127" s="6">
        <v>100</v>
      </c>
      <c r="DZ127" s="6">
        <v>100</v>
      </c>
      <c r="EA127" s="6">
        <v>0</v>
      </c>
      <c r="EB127" s="6">
        <v>60</v>
      </c>
      <c r="EC127" s="6">
        <v>100</v>
      </c>
      <c r="ED127" s="6">
        <v>100</v>
      </c>
      <c r="EE127" s="6">
        <v>100</v>
      </c>
      <c r="EF127" s="6">
        <v>100</v>
      </c>
      <c r="EG127" s="6">
        <v>80</v>
      </c>
      <c r="EH127" s="6">
        <v>0</v>
      </c>
      <c r="EI127" s="6">
        <v>0</v>
      </c>
      <c r="EJ127" s="6">
        <v>0</v>
      </c>
      <c r="EK127" s="6">
        <v>0</v>
      </c>
      <c r="EL127" s="6">
        <v>0</v>
      </c>
      <c r="EM127" s="6">
        <v>0</v>
      </c>
      <c r="EN127" s="6">
        <v>0</v>
      </c>
      <c r="EO127" s="6">
        <v>0</v>
      </c>
      <c r="EP127" s="6">
        <v>0</v>
      </c>
      <c r="EQ127" s="6">
        <v>0</v>
      </c>
      <c r="ER127" s="6">
        <v>0</v>
      </c>
      <c r="ES127" s="6">
        <v>0</v>
      </c>
      <c r="ET127" s="6">
        <v>0</v>
      </c>
      <c r="EU127" s="6">
        <v>0</v>
      </c>
      <c r="EV127" s="6">
        <v>0</v>
      </c>
      <c r="EW127" s="6">
        <v>0</v>
      </c>
      <c r="EX127" s="6">
        <v>0</v>
      </c>
      <c r="EY127" s="6">
        <v>0</v>
      </c>
      <c r="EZ127" s="6">
        <v>0</v>
      </c>
      <c r="FA127" s="6">
        <v>0</v>
      </c>
      <c r="FB127" s="6">
        <v>0</v>
      </c>
      <c r="FC127" s="6">
        <v>0</v>
      </c>
      <c r="FD127" s="6">
        <v>0</v>
      </c>
      <c r="FE127" s="6">
        <v>0</v>
      </c>
      <c r="FF127" s="6">
        <v>0</v>
      </c>
      <c r="FG127" s="6">
        <v>0</v>
      </c>
      <c r="FH127" s="6">
        <v>0</v>
      </c>
      <c r="FI127" s="6">
        <v>0</v>
      </c>
      <c r="FJ127" s="6">
        <v>0</v>
      </c>
      <c r="FK127" s="6">
        <v>100</v>
      </c>
      <c r="FL127" s="6">
        <v>0</v>
      </c>
      <c r="FM127" s="6">
        <v>0</v>
      </c>
      <c r="FN127" s="6">
        <v>0</v>
      </c>
      <c r="FO127" s="6">
        <v>0</v>
      </c>
      <c r="FP127" s="6">
        <v>0</v>
      </c>
      <c r="FQ127" s="6">
        <v>0</v>
      </c>
      <c r="FR127" s="6">
        <v>0</v>
      </c>
      <c r="FS127" s="6">
        <v>0</v>
      </c>
      <c r="FT127" s="6">
        <v>0</v>
      </c>
      <c r="FU127" s="6">
        <v>100</v>
      </c>
      <c r="FV127" s="6">
        <v>0</v>
      </c>
      <c r="FW127" s="6">
        <v>0</v>
      </c>
      <c r="FX127" s="6">
        <v>0</v>
      </c>
      <c r="FY127" s="6">
        <v>0</v>
      </c>
      <c r="FZ127" s="6">
        <v>0</v>
      </c>
      <c r="GA127" s="6">
        <v>0</v>
      </c>
      <c r="GB127" s="6">
        <v>0</v>
      </c>
      <c r="GC127" s="6">
        <v>0</v>
      </c>
      <c r="GD127" s="6">
        <v>0</v>
      </c>
      <c r="GE127" s="6">
        <v>0</v>
      </c>
      <c r="GF127" s="6">
        <v>0</v>
      </c>
      <c r="GG127" s="6">
        <v>0</v>
      </c>
      <c r="GH127" s="6">
        <v>0</v>
      </c>
      <c r="GI127" s="6">
        <v>0</v>
      </c>
      <c r="GJ127" s="6">
        <v>0</v>
      </c>
      <c r="GK127" s="6">
        <v>0</v>
      </c>
      <c r="GL127" s="6">
        <v>0</v>
      </c>
      <c r="GM127" s="6">
        <v>0</v>
      </c>
      <c r="GN127" s="6">
        <v>0</v>
      </c>
      <c r="GO127" s="6">
        <v>0</v>
      </c>
      <c r="GP127" s="6">
        <v>0</v>
      </c>
      <c r="GQ127" s="6">
        <v>0</v>
      </c>
      <c r="GR127" s="6">
        <v>0</v>
      </c>
      <c r="GS127" s="6">
        <v>0</v>
      </c>
      <c r="GT127" s="6">
        <v>0</v>
      </c>
      <c r="GU127" s="6">
        <v>100</v>
      </c>
      <c r="GV127" s="6">
        <v>0</v>
      </c>
      <c r="GW127" s="6">
        <v>0</v>
      </c>
      <c r="GX127" s="6">
        <v>0</v>
      </c>
      <c r="GY127" s="6">
        <v>0</v>
      </c>
      <c r="GZ127" s="6">
        <v>0</v>
      </c>
      <c r="HA127" s="6">
        <v>0</v>
      </c>
      <c r="HB127" s="6">
        <v>0</v>
      </c>
      <c r="HC127" s="6">
        <v>0</v>
      </c>
      <c r="HD127" s="6">
        <v>0</v>
      </c>
      <c r="HE127" s="6">
        <v>0</v>
      </c>
      <c r="HF127" s="6">
        <v>0</v>
      </c>
      <c r="HG127" s="6">
        <v>0</v>
      </c>
      <c r="HH127" s="6">
        <v>0</v>
      </c>
      <c r="HI127" s="6">
        <v>0</v>
      </c>
      <c r="HJ127" s="6">
        <v>0</v>
      </c>
      <c r="HK127" s="6">
        <v>0</v>
      </c>
      <c r="HL127" s="6">
        <v>0</v>
      </c>
      <c r="HM127" s="6">
        <v>100</v>
      </c>
      <c r="HN127" s="6">
        <v>0</v>
      </c>
      <c r="HO127" s="6">
        <v>0</v>
      </c>
      <c r="HP127" s="6">
        <v>0</v>
      </c>
      <c r="HQ127" s="6">
        <v>100</v>
      </c>
      <c r="HR127" s="6">
        <v>0</v>
      </c>
      <c r="HS127" s="6">
        <v>0</v>
      </c>
      <c r="HT127" s="6">
        <v>0</v>
      </c>
      <c r="HU127" s="6">
        <v>100</v>
      </c>
      <c r="HV127" s="6">
        <v>60</v>
      </c>
      <c r="HW127" s="6">
        <v>100</v>
      </c>
      <c r="HX127" s="6">
        <v>0</v>
      </c>
      <c r="HY127" s="6">
        <v>0</v>
      </c>
      <c r="HZ127" s="6">
        <v>0</v>
      </c>
      <c r="IA127" s="6">
        <v>100</v>
      </c>
      <c r="IB127" s="6">
        <v>0</v>
      </c>
      <c r="IC127" s="6">
        <v>60</v>
      </c>
      <c r="ID127" s="6">
        <v>0</v>
      </c>
      <c r="IE127" s="6">
        <v>0</v>
      </c>
      <c r="IF127" s="6">
        <v>80</v>
      </c>
      <c r="IG127" s="6">
        <v>0</v>
      </c>
      <c r="IH127" s="6">
        <v>0</v>
      </c>
      <c r="II127" s="6">
        <v>0</v>
      </c>
      <c r="IJ127" s="6">
        <v>0</v>
      </c>
      <c r="IK127" s="6">
        <v>0</v>
      </c>
      <c r="IL127" s="6">
        <v>80</v>
      </c>
      <c r="IM127" s="6">
        <v>0</v>
      </c>
      <c r="IN127" s="6">
        <v>0</v>
      </c>
      <c r="IO127" s="6">
        <v>0</v>
      </c>
      <c r="IP127" s="6">
        <v>0</v>
      </c>
      <c r="IQ127" s="6">
        <v>0</v>
      </c>
      <c r="IR127" s="6">
        <v>100</v>
      </c>
      <c r="IS127" s="6">
        <v>100</v>
      </c>
      <c r="IT127" s="6">
        <v>0</v>
      </c>
      <c r="IU127" s="6">
        <v>100</v>
      </c>
      <c r="IV127" s="6">
        <v>0</v>
      </c>
      <c r="IW127" s="6">
        <v>0</v>
      </c>
    </row>
    <row r="128" spans="1:257" x14ac:dyDescent="0.2">
      <c r="A128" s="23" t="s">
        <v>268</v>
      </c>
      <c r="B128" s="23"/>
      <c r="C128" s="23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</row>
    <row r="129" spans="1:257" ht="26" x14ac:dyDescent="0.2">
      <c r="A129" s="1" t="s">
        <v>269</v>
      </c>
      <c r="B129" s="2" t="s">
        <v>270</v>
      </c>
      <c r="C129" s="3" t="s">
        <v>271</v>
      </c>
      <c r="D129" s="6">
        <v>0</v>
      </c>
      <c r="E129" s="6">
        <v>0</v>
      </c>
      <c r="F129" s="6">
        <v>100</v>
      </c>
      <c r="G129" s="6">
        <v>81.570999999999998</v>
      </c>
      <c r="H129" s="6">
        <v>0</v>
      </c>
      <c r="I129" s="6">
        <v>0</v>
      </c>
      <c r="J129" s="6">
        <v>100</v>
      </c>
      <c r="K129" s="6">
        <v>81.570999999999998</v>
      </c>
      <c r="L129" s="6">
        <v>0</v>
      </c>
      <c r="M129" s="6">
        <v>0</v>
      </c>
      <c r="N129" s="6">
        <v>0</v>
      </c>
      <c r="O129" s="6">
        <v>100</v>
      </c>
      <c r="P129" s="6">
        <v>81.570999999999998</v>
      </c>
      <c r="Q129" s="6">
        <v>10.721520000000002</v>
      </c>
      <c r="R129" s="6">
        <v>0</v>
      </c>
      <c r="S129" s="6">
        <v>0</v>
      </c>
      <c r="T129" s="6">
        <v>65.488720000000015</v>
      </c>
      <c r="U129" s="6">
        <v>51.057400000000008</v>
      </c>
      <c r="V129" s="6">
        <v>0</v>
      </c>
      <c r="W129" s="6">
        <v>0</v>
      </c>
      <c r="X129" s="6">
        <v>0</v>
      </c>
      <c r="Y129" s="6">
        <v>29.15052</v>
      </c>
      <c r="Z129" s="6">
        <v>54.767200000000003</v>
      </c>
      <c r="AA129" s="6">
        <v>65.488720000000015</v>
      </c>
      <c r="AB129" s="6">
        <v>0</v>
      </c>
      <c r="AC129" s="6">
        <v>40.335880000000003</v>
      </c>
      <c r="AD129" s="6">
        <v>0</v>
      </c>
      <c r="AE129" s="6">
        <v>32.628399999999999</v>
      </c>
      <c r="AF129" s="6">
        <v>65.488720000000015</v>
      </c>
      <c r="AG129" s="6">
        <v>81.570999999999998</v>
      </c>
      <c r="AH129" s="6">
        <v>81.570999999999998</v>
      </c>
      <c r="AI129" s="6">
        <v>32.628399999999999</v>
      </c>
      <c r="AJ129" s="6">
        <v>32.628399999999999</v>
      </c>
      <c r="AK129" s="6">
        <v>0</v>
      </c>
      <c r="AL129" s="6">
        <v>18.429000000000002</v>
      </c>
      <c r="AM129" s="6">
        <v>0</v>
      </c>
      <c r="AN129" s="6">
        <v>0</v>
      </c>
      <c r="AO129" s="6">
        <v>32.628399999999999</v>
      </c>
      <c r="AP129" s="6">
        <v>0</v>
      </c>
      <c r="AQ129" s="6">
        <v>0</v>
      </c>
      <c r="AR129" s="6">
        <v>0</v>
      </c>
      <c r="AS129" s="6">
        <v>32.628399999999999</v>
      </c>
      <c r="AT129" s="6">
        <v>32.628399999999999</v>
      </c>
      <c r="AU129" s="6">
        <v>48.710680000000004</v>
      </c>
      <c r="AV129" s="6">
        <v>0</v>
      </c>
      <c r="AW129" s="6">
        <v>10.721520000000002</v>
      </c>
      <c r="AX129" s="6">
        <v>81.570999999999998</v>
      </c>
      <c r="AY129" s="6">
        <v>0</v>
      </c>
      <c r="AZ129" s="6">
        <v>32.628399999999999</v>
      </c>
      <c r="BA129" s="6">
        <v>0</v>
      </c>
      <c r="BB129" s="6">
        <v>81.570999999999998</v>
      </c>
      <c r="BC129" s="6">
        <v>32.628399999999999</v>
      </c>
      <c r="BD129" s="6">
        <v>32.628399999999999</v>
      </c>
      <c r="BE129" s="6">
        <v>0</v>
      </c>
      <c r="BF129" s="6">
        <v>0</v>
      </c>
      <c r="BG129" s="6">
        <v>16.082279999999997</v>
      </c>
      <c r="BH129" s="6">
        <v>0</v>
      </c>
      <c r="BI129" s="6">
        <v>51.057400000000008</v>
      </c>
      <c r="BJ129" s="6">
        <v>81.570999999999998</v>
      </c>
      <c r="BK129" s="6">
        <v>32.628399999999999</v>
      </c>
      <c r="BL129" s="6">
        <v>65.488720000000015</v>
      </c>
      <c r="BM129" s="6">
        <v>59.664120000000011</v>
      </c>
      <c r="BN129" s="6">
        <v>32.628399999999999</v>
      </c>
      <c r="BO129" s="6">
        <v>81.570999999999998</v>
      </c>
      <c r="BP129" s="6">
        <v>81.570999999999998</v>
      </c>
      <c r="BQ129" s="6">
        <v>0</v>
      </c>
      <c r="BR129" s="6">
        <v>81.570999999999998</v>
      </c>
      <c r="BS129" s="6">
        <v>0</v>
      </c>
      <c r="BT129" s="6">
        <v>54.767200000000003</v>
      </c>
      <c r="BU129" s="6">
        <v>100</v>
      </c>
      <c r="BV129" s="6">
        <v>0</v>
      </c>
      <c r="BW129" s="6">
        <v>0</v>
      </c>
      <c r="BX129" s="6">
        <v>32.628399999999999</v>
      </c>
      <c r="BY129" s="6">
        <v>0</v>
      </c>
      <c r="BZ129" s="6">
        <v>0</v>
      </c>
      <c r="CA129" s="6">
        <v>100</v>
      </c>
      <c r="CB129" s="6">
        <v>100</v>
      </c>
      <c r="CC129" s="6">
        <v>0</v>
      </c>
      <c r="CD129" s="6">
        <v>0</v>
      </c>
      <c r="CE129" s="6">
        <v>65.488720000000015</v>
      </c>
      <c r="CF129" s="6">
        <v>100</v>
      </c>
      <c r="CG129" s="6">
        <v>100</v>
      </c>
      <c r="CH129" s="6">
        <v>10.721520000000002</v>
      </c>
      <c r="CI129" s="6">
        <v>10.721520000000002</v>
      </c>
      <c r="CJ129" s="6">
        <v>0</v>
      </c>
      <c r="CK129" s="6">
        <v>54.767200000000003</v>
      </c>
      <c r="CL129" s="6">
        <v>48.710680000000004</v>
      </c>
      <c r="CM129" s="6">
        <v>0</v>
      </c>
      <c r="CN129" s="6">
        <v>81.570999999999998</v>
      </c>
      <c r="CO129" s="6">
        <v>81.570999999999998</v>
      </c>
      <c r="CP129" s="6">
        <v>0</v>
      </c>
      <c r="CQ129" s="6">
        <v>65.488720000000015</v>
      </c>
      <c r="CR129" s="6">
        <v>100</v>
      </c>
      <c r="CS129" s="6">
        <v>65.488720000000015</v>
      </c>
      <c r="CT129" s="6">
        <v>0</v>
      </c>
      <c r="CU129" s="6">
        <v>32.628399999999999</v>
      </c>
      <c r="CV129" s="6">
        <v>81.570999999999998</v>
      </c>
      <c r="CW129" s="6">
        <v>29.15052</v>
      </c>
      <c r="CX129" s="6">
        <v>81.570999999999998</v>
      </c>
      <c r="CY129" s="6">
        <v>32.628399999999999</v>
      </c>
      <c r="CZ129" s="6">
        <v>81.570999999999998</v>
      </c>
      <c r="DA129" s="6">
        <v>48.710680000000004</v>
      </c>
      <c r="DB129" s="6">
        <v>100</v>
      </c>
      <c r="DC129" s="6">
        <v>81.570999999999998</v>
      </c>
      <c r="DD129" s="6">
        <v>81.570999999999998</v>
      </c>
      <c r="DE129" s="6">
        <v>65.488720000000015</v>
      </c>
      <c r="DF129" s="6">
        <v>81.570999999999998</v>
      </c>
      <c r="DG129" s="6">
        <v>65.488720000000015</v>
      </c>
      <c r="DH129" s="6">
        <v>32.628399999999999</v>
      </c>
      <c r="DI129" s="6">
        <v>81.570999999999998</v>
      </c>
      <c r="DJ129" s="6">
        <v>81.570999999999998</v>
      </c>
      <c r="DK129" s="6">
        <v>81.570999999999998</v>
      </c>
      <c r="DL129" s="6">
        <v>32.628399999999999</v>
      </c>
      <c r="DM129" s="6">
        <v>100</v>
      </c>
      <c r="DN129" s="6">
        <v>0</v>
      </c>
      <c r="DO129" s="6">
        <v>100</v>
      </c>
      <c r="DP129" s="6">
        <v>18.429000000000002</v>
      </c>
      <c r="DQ129" s="6">
        <v>65.488720000000015</v>
      </c>
      <c r="DR129" s="6">
        <v>81.570999999999998</v>
      </c>
      <c r="DS129" s="6">
        <v>81.570999999999998</v>
      </c>
      <c r="DT129" s="6">
        <v>65.488720000000015</v>
      </c>
      <c r="DU129" s="6">
        <v>81.570999999999998</v>
      </c>
      <c r="DV129" s="6">
        <v>10.721520000000002</v>
      </c>
      <c r="DW129" s="6">
        <v>81.570999999999998</v>
      </c>
      <c r="DX129" s="6">
        <v>10.721520000000002</v>
      </c>
      <c r="DY129" s="6">
        <v>0</v>
      </c>
      <c r="DZ129" s="6">
        <v>81.570999999999998</v>
      </c>
      <c r="EA129" s="6">
        <v>10.721520000000002</v>
      </c>
      <c r="EB129" s="6">
        <v>70.84948</v>
      </c>
      <c r="EC129" s="6">
        <v>81.570999999999998</v>
      </c>
      <c r="ED129" s="6">
        <v>100</v>
      </c>
      <c r="EE129" s="6">
        <v>51.057400000000008</v>
      </c>
      <c r="EF129" s="6">
        <v>18.429000000000002</v>
      </c>
      <c r="EG129" s="6">
        <v>81.570999999999998</v>
      </c>
      <c r="EH129" s="6">
        <v>81.570999999999998</v>
      </c>
      <c r="EI129" s="6">
        <v>65.488720000000015</v>
      </c>
      <c r="EJ129" s="6">
        <v>81.570999999999998</v>
      </c>
      <c r="EK129" s="6">
        <v>0</v>
      </c>
      <c r="EL129" s="6">
        <v>32.628399999999999</v>
      </c>
      <c r="EM129" s="6">
        <v>0</v>
      </c>
      <c r="EN129" s="6">
        <v>10.721520000000002</v>
      </c>
      <c r="EO129" s="6">
        <v>65.488720000000015</v>
      </c>
      <c r="EP129" s="6">
        <v>81.570999999999998</v>
      </c>
      <c r="EQ129" s="6">
        <v>81.570999999999998</v>
      </c>
      <c r="ER129" s="6">
        <v>32.628399999999999</v>
      </c>
      <c r="ES129" s="6">
        <v>81.570999999999998</v>
      </c>
      <c r="ET129" s="6">
        <v>81.570999999999998</v>
      </c>
      <c r="EU129" s="6">
        <v>70.84948</v>
      </c>
      <c r="EV129" s="6">
        <v>65.488720000000015</v>
      </c>
      <c r="EW129" s="6">
        <v>54.767200000000003</v>
      </c>
      <c r="EX129" s="6">
        <v>81.570999999999998</v>
      </c>
      <c r="EY129" s="6">
        <v>65.488720000000015</v>
      </c>
      <c r="EZ129" s="6">
        <v>10.721520000000002</v>
      </c>
      <c r="FA129" s="6">
        <v>0</v>
      </c>
      <c r="FB129" s="6">
        <v>0</v>
      </c>
      <c r="FC129" s="6">
        <v>81.570999999999998</v>
      </c>
      <c r="FD129" s="6">
        <v>0</v>
      </c>
      <c r="FE129" s="6">
        <v>32.628399999999999</v>
      </c>
      <c r="FF129" s="6">
        <v>65.488720000000015</v>
      </c>
      <c r="FG129" s="6">
        <v>0</v>
      </c>
      <c r="FH129" s="6">
        <v>81.570999999999998</v>
      </c>
      <c r="FI129" s="6">
        <v>83.917720000000003</v>
      </c>
      <c r="FJ129" s="6">
        <v>65.488720000000015</v>
      </c>
      <c r="FK129" s="6">
        <v>81.570999999999998</v>
      </c>
      <c r="FL129" s="6">
        <v>0</v>
      </c>
      <c r="FM129" s="6">
        <v>0</v>
      </c>
      <c r="FN129" s="6">
        <v>21.906880000000005</v>
      </c>
      <c r="FO129" s="6">
        <v>81.570999999999998</v>
      </c>
      <c r="FP129" s="6">
        <v>0</v>
      </c>
      <c r="FQ129" s="6">
        <v>32.628399999999999</v>
      </c>
      <c r="FR129" s="6">
        <v>0</v>
      </c>
      <c r="FS129" s="6">
        <v>81.570999999999998</v>
      </c>
      <c r="FT129" s="6">
        <v>0</v>
      </c>
      <c r="FU129" s="6">
        <v>100</v>
      </c>
      <c r="FV129" s="6">
        <v>81.570999999999998</v>
      </c>
      <c r="FW129" s="6">
        <v>32.628399999999999</v>
      </c>
      <c r="FX129" s="6">
        <v>81.570999999999998</v>
      </c>
      <c r="FY129" s="6">
        <v>0</v>
      </c>
      <c r="FZ129" s="6">
        <v>81.570999999999998</v>
      </c>
      <c r="GA129" s="6">
        <v>0</v>
      </c>
      <c r="GB129" s="6">
        <v>54.767200000000003</v>
      </c>
      <c r="GC129" s="6">
        <v>65.488720000000015</v>
      </c>
      <c r="GD129" s="6">
        <v>81.570999999999998</v>
      </c>
      <c r="GE129" s="6">
        <v>81.570999999999998</v>
      </c>
      <c r="GF129" s="6">
        <v>0</v>
      </c>
      <c r="GG129" s="6">
        <v>51.057400000000008</v>
      </c>
      <c r="GH129" s="6">
        <v>81.570999999999998</v>
      </c>
      <c r="GI129" s="6">
        <v>81.570999999999998</v>
      </c>
      <c r="GJ129" s="6">
        <v>32.628399999999999</v>
      </c>
      <c r="GK129" s="6">
        <v>10.721520000000002</v>
      </c>
      <c r="GL129" s="6">
        <v>0</v>
      </c>
      <c r="GM129" s="6">
        <v>81.570999999999998</v>
      </c>
      <c r="GN129" s="6">
        <v>65.488720000000015</v>
      </c>
      <c r="GO129" s="6">
        <v>51.057400000000008</v>
      </c>
      <c r="GP129" s="6">
        <v>81.570999999999998</v>
      </c>
      <c r="GQ129" s="6">
        <v>0</v>
      </c>
      <c r="GR129" s="6">
        <v>65.488720000000015</v>
      </c>
      <c r="GS129" s="6">
        <v>81.570999999999998</v>
      </c>
      <c r="GT129" s="6">
        <v>0</v>
      </c>
      <c r="GU129" s="6">
        <v>81.570999999999998</v>
      </c>
      <c r="GV129" s="6">
        <v>81.570999999999998</v>
      </c>
      <c r="GW129" s="6">
        <v>51.057400000000008</v>
      </c>
      <c r="GX129" s="6">
        <v>10.721520000000002</v>
      </c>
      <c r="GY129" s="6">
        <v>32.628399999999999</v>
      </c>
      <c r="GZ129" s="6">
        <v>0</v>
      </c>
      <c r="HA129" s="6">
        <v>0</v>
      </c>
      <c r="HB129" s="6">
        <v>0</v>
      </c>
      <c r="HC129" s="6">
        <v>81.570999999999998</v>
      </c>
      <c r="HD129" s="6">
        <v>32.628399999999999</v>
      </c>
      <c r="HE129" s="6">
        <v>51.057400000000008</v>
      </c>
      <c r="HF129" s="6">
        <v>10.721520000000002</v>
      </c>
      <c r="HG129" s="6">
        <v>0</v>
      </c>
      <c r="HH129" s="6">
        <v>54.767200000000003</v>
      </c>
      <c r="HI129" s="6">
        <v>81.570999999999998</v>
      </c>
      <c r="HJ129" s="6">
        <v>65.488720000000015</v>
      </c>
      <c r="HK129" s="6">
        <v>0</v>
      </c>
      <c r="HL129" s="6">
        <v>0</v>
      </c>
      <c r="HM129" s="6">
        <v>81.570999999999998</v>
      </c>
      <c r="HN129" s="6">
        <v>0</v>
      </c>
      <c r="HO129" s="6">
        <v>0</v>
      </c>
      <c r="HP129" s="6">
        <v>0</v>
      </c>
      <c r="HQ129" s="6">
        <v>81.570999999999998</v>
      </c>
      <c r="HR129" s="6">
        <v>0</v>
      </c>
      <c r="HS129" s="6">
        <v>48.942600000000006</v>
      </c>
      <c r="HT129" s="6">
        <v>0</v>
      </c>
      <c r="HU129" s="6">
        <v>100</v>
      </c>
      <c r="HV129" s="6">
        <v>100</v>
      </c>
      <c r="HW129" s="6">
        <v>32.628399999999999</v>
      </c>
      <c r="HX129" s="6">
        <v>32.628399999999999</v>
      </c>
      <c r="HY129" s="6">
        <v>0</v>
      </c>
      <c r="HZ129" s="6">
        <v>0</v>
      </c>
      <c r="IA129" s="6">
        <v>0</v>
      </c>
      <c r="IB129" s="6">
        <v>0</v>
      </c>
      <c r="IC129" s="6">
        <v>32.628399999999999</v>
      </c>
      <c r="ID129" s="6">
        <v>65.488720000000015</v>
      </c>
      <c r="IE129" s="6">
        <v>81.570999999999998</v>
      </c>
      <c r="IF129" s="6">
        <v>0</v>
      </c>
      <c r="IG129" s="6">
        <v>0</v>
      </c>
      <c r="IH129" s="6">
        <v>0</v>
      </c>
      <c r="II129" s="6">
        <v>0</v>
      </c>
      <c r="IJ129" s="6">
        <v>0</v>
      </c>
      <c r="IK129" s="6">
        <v>65.488720000000015</v>
      </c>
      <c r="IL129" s="6">
        <v>81.570999999999998</v>
      </c>
      <c r="IM129" s="6">
        <v>0</v>
      </c>
      <c r="IN129" s="6">
        <v>32.628399999999999</v>
      </c>
      <c r="IO129" s="6">
        <v>0</v>
      </c>
      <c r="IP129" s="6">
        <v>10.721520000000002</v>
      </c>
      <c r="IQ129" s="6">
        <v>65.488720000000015</v>
      </c>
      <c r="IR129" s="6">
        <v>81.570999999999998</v>
      </c>
      <c r="IS129" s="6">
        <v>100</v>
      </c>
      <c r="IT129" s="6">
        <v>100</v>
      </c>
      <c r="IU129" s="6">
        <v>100</v>
      </c>
      <c r="IV129" s="6">
        <v>32.628399999999999</v>
      </c>
      <c r="IW129" s="6">
        <v>0</v>
      </c>
    </row>
    <row r="130" spans="1:257" ht="26" x14ac:dyDescent="0.2">
      <c r="A130" s="1" t="s">
        <v>272</v>
      </c>
      <c r="B130" s="2" t="s">
        <v>273</v>
      </c>
      <c r="C130" s="3" t="s">
        <v>274</v>
      </c>
      <c r="D130" s="6">
        <v>0</v>
      </c>
      <c r="E130" s="6">
        <v>0</v>
      </c>
      <c r="F130" s="6">
        <v>100</v>
      </c>
      <c r="G130" s="6">
        <v>0</v>
      </c>
      <c r="H130" s="6">
        <v>0</v>
      </c>
      <c r="I130" s="6">
        <v>0</v>
      </c>
      <c r="J130" s="6">
        <v>100</v>
      </c>
      <c r="K130" s="6">
        <v>0</v>
      </c>
      <c r="L130" s="6">
        <v>0</v>
      </c>
      <c r="M130" s="6">
        <v>0</v>
      </c>
      <c r="N130" s="6">
        <v>0</v>
      </c>
      <c r="O130" s="6">
        <v>100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100</v>
      </c>
      <c r="V130" s="6">
        <v>0</v>
      </c>
      <c r="W130" s="6">
        <v>0</v>
      </c>
      <c r="X130" s="6">
        <v>0</v>
      </c>
      <c r="Y130" s="6">
        <v>100</v>
      </c>
      <c r="Z130" s="6">
        <v>0</v>
      </c>
      <c r="AA130" s="6">
        <v>0</v>
      </c>
      <c r="AB130" s="6">
        <v>0</v>
      </c>
      <c r="AC130" s="6">
        <v>100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100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100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100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100</v>
      </c>
      <c r="CB130" s="6">
        <v>100</v>
      </c>
      <c r="CC130" s="6">
        <v>0</v>
      </c>
      <c r="CD130" s="6">
        <v>0</v>
      </c>
      <c r="CE130" s="6">
        <v>0</v>
      </c>
      <c r="CF130" s="6">
        <v>100</v>
      </c>
      <c r="CG130" s="6">
        <v>100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0</v>
      </c>
      <c r="CR130" s="6">
        <v>100</v>
      </c>
      <c r="CS130" s="6">
        <v>0</v>
      </c>
      <c r="CT130" s="6">
        <v>0</v>
      </c>
      <c r="CU130" s="6">
        <v>0</v>
      </c>
      <c r="CV130" s="6">
        <v>0</v>
      </c>
      <c r="CW130" s="6">
        <v>100</v>
      </c>
      <c r="CX130" s="6">
        <v>0</v>
      </c>
      <c r="CY130" s="6">
        <v>0</v>
      </c>
      <c r="CZ130" s="6">
        <v>0</v>
      </c>
      <c r="DA130" s="6">
        <v>0</v>
      </c>
      <c r="DB130" s="6">
        <v>100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100</v>
      </c>
      <c r="DN130" s="6">
        <v>0</v>
      </c>
      <c r="DO130" s="6">
        <v>100</v>
      </c>
      <c r="DP130" s="6">
        <v>100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100</v>
      </c>
      <c r="EE130" s="6">
        <v>100</v>
      </c>
      <c r="EF130" s="6">
        <v>100</v>
      </c>
      <c r="EG130" s="6">
        <v>0</v>
      </c>
      <c r="EH130" s="6">
        <v>0</v>
      </c>
      <c r="EI130" s="6">
        <v>0</v>
      </c>
      <c r="EJ130" s="6">
        <v>0</v>
      </c>
      <c r="EK130" s="6">
        <v>0</v>
      </c>
      <c r="EL130" s="6">
        <v>0</v>
      </c>
      <c r="EM130" s="6">
        <v>0</v>
      </c>
      <c r="EN130" s="6">
        <v>0</v>
      </c>
      <c r="EO130" s="6">
        <v>0</v>
      </c>
      <c r="EP130" s="6">
        <v>0</v>
      </c>
      <c r="EQ130" s="6">
        <v>0</v>
      </c>
      <c r="ER130" s="6">
        <v>0</v>
      </c>
      <c r="ES130" s="6">
        <v>0</v>
      </c>
      <c r="ET130" s="6">
        <v>0</v>
      </c>
      <c r="EU130" s="6">
        <v>0</v>
      </c>
      <c r="EV130" s="6">
        <v>0</v>
      </c>
      <c r="EW130" s="6">
        <v>0</v>
      </c>
      <c r="EX130" s="6">
        <v>0</v>
      </c>
      <c r="EY130" s="6">
        <v>0</v>
      </c>
      <c r="EZ130" s="6">
        <v>0</v>
      </c>
      <c r="FA130" s="6">
        <v>0</v>
      </c>
      <c r="FB130" s="6">
        <v>0</v>
      </c>
      <c r="FC130" s="6">
        <v>0</v>
      </c>
      <c r="FD130" s="6">
        <v>0</v>
      </c>
      <c r="FE130" s="6">
        <v>0</v>
      </c>
      <c r="FF130" s="6">
        <v>0</v>
      </c>
      <c r="FG130" s="6">
        <v>0</v>
      </c>
      <c r="FH130" s="6">
        <v>0</v>
      </c>
      <c r="FI130" s="6">
        <v>100</v>
      </c>
      <c r="FJ130" s="6">
        <v>0</v>
      </c>
      <c r="FK130" s="6">
        <v>0</v>
      </c>
      <c r="FL130" s="6">
        <v>0</v>
      </c>
      <c r="FM130" s="6">
        <v>0</v>
      </c>
      <c r="FN130" s="6">
        <v>0</v>
      </c>
      <c r="FO130" s="6">
        <v>0</v>
      </c>
      <c r="FP130" s="6">
        <v>0</v>
      </c>
      <c r="FQ130" s="6">
        <v>0</v>
      </c>
      <c r="FR130" s="6">
        <v>0</v>
      </c>
      <c r="FS130" s="6">
        <v>0</v>
      </c>
      <c r="FT130" s="6">
        <v>0</v>
      </c>
      <c r="FU130" s="6">
        <v>100</v>
      </c>
      <c r="FV130" s="6">
        <v>0</v>
      </c>
      <c r="FW130" s="6">
        <v>0</v>
      </c>
      <c r="FX130" s="6">
        <v>0</v>
      </c>
      <c r="FY130" s="6">
        <v>0</v>
      </c>
      <c r="FZ130" s="6">
        <v>0</v>
      </c>
      <c r="GA130" s="6">
        <v>0</v>
      </c>
      <c r="GB130" s="6">
        <v>0</v>
      </c>
      <c r="GC130" s="6">
        <v>0</v>
      </c>
      <c r="GD130" s="6">
        <v>0</v>
      </c>
      <c r="GE130" s="6">
        <v>0</v>
      </c>
      <c r="GF130" s="6">
        <v>0</v>
      </c>
      <c r="GG130" s="6">
        <v>100</v>
      </c>
      <c r="GH130" s="6">
        <v>0</v>
      </c>
      <c r="GI130" s="6">
        <v>0</v>
      </c>
      <c r="GJ130" s="6">
        <v>0</v>
      </c>
      <c r="GK130" s="6">
        <v>0</v>
      </c>
      <c r="GL130" s="6">
        <v>0</v>
      </c>
      <c r="GM130" s="6">
        <v>0</v>
      </c>
      <c r="GN130" s="6">
        <v>0</v>
      </c>
      <c r="GO130" s="6">
        <v>100</v>
      </c>
      <c r="GP130" s="6">
        <v>0</v>
      </c>
      <c r="GQ130" s="6">
        <v>0</v>
      </c>
      <c r="GR130" s="6">
        <v>0</v>
      </c>
      <c r="GS130" s="6">
        <v>0</v>
      </c>
      <c r="GT130" s="6">
        <v>0</v>
      </c>
      <c r="GU130" s="6">
        <v>0</v>
      </c>
      <c r="GV130" s="6">
        <v>0</v>
      </c>
      <c r="GW130" s="6">
        <v>100</v>
      </c>
      <c r="GX130" s="6">
        <v>0</v>
      </c>
      <c r="GY130" s="6">
        <v>0</v>
      </c>
      <c r="GZ130" s="6">
        <v>0</v>
      </c>
      <c r="HA130" s="6">
        <v>0</v>
      </c>
      <c r="HB130" s="6">
        <v>0</v>
      </c>
      <c r="HC130" s="6">
        <v>0</v>
      </c>
      <c r="HD130" s="6">
        <v>0</v>
      </c>
      <c r="HE130" s="6">
        <v>100</v>
      </c>
      <c r="HF130" s="6">
        <v>0</v>
      </c>
      <c r="HG130" s="6">
        <v>0</v>
      </c>
      <c r="HH130" s="6">
        <v>0</v>
      </c>
      <c r="HI130" s="6">
        <v>0</v>
      </c>
      <c r="HJ130" s="6">
        <v>0</v>
      </c>
      <c r="HK130" s="6">
        <v>0</v>
      </c>
      <c r="HL130" s="6">
        <v>0</v>
      </c>
      <c r="HM130" s="6">
        <v>0</v>
      </c>
      <c r="HN130" s="6">
        <v>0</v>
      </c>
      <c r="HO130" s="6">
        <v>0</v>
      </c>
      <c r="HP130" s="6">
        <v>0</v>
      </c>
      <c r="HQ130" s="6">
        <v>0</v>
      </c>
      <c r="HR130" s="6">
        <v>0</v>
      </c>
      <c r="HS130" s="6">
        <v>0</v>
      </c>
      <c r="HT130" s="6">
        <v>0</v>
      </c>
      <c r="HU130" s="6">
        <v>100</v>
      </c>
      <c r="HV130" s="6">
        <v>100</v>
      </c>
      <c r="HW130" s="6">
        <v>0</v>
      </c>
      <c r="HX130" s="6">
        <v>0</v>
      </c>
      <c r="HY130" s="6">
        <v>0</v>
      </c>
      <c r="HZ130" s="6">
        <v>0</v>
      </c>
      <c r="IA130" s="6">
        <v>0</v>
      </c>
      <c r="IB130" s="6">
        <v>0</v>
      </c>
      <c r="IC130" s="6">
        <v>0</v>
      </c>
      <c r="ID130" s="6">
        <v>0</v>
      </c>
      <c r="IE130" s="6">
        <v>0</v>
      </c>
      <c r="IF130" s="6">
        <v>0</v>
      </c>
      <c r="IG130" s="6">
        <v>0</v>
      </c>
      <c r="IH130" s="6">
        <v>0</v>
      </c>
      <c r="II130" s="6">
        <v>0</v>
      </c>
      <c r="IJ130" s="6">
        <v>0</v>
      </c>
      <c r="IK130" s="6">
        <v>0</v>
      </c>
      <c r="IL130" s="6">
        <v>0</v>
      </c>
      <c r="IM130" s="6">
        <v>0</v>
      </c>
      <c r="IN130" s="6">
        <v>0</v>
      </c>
      <c r="IO130" s="6">
        <v>0</v>
      </c>
      <c r="IP130" s="6">
        <v>0</v>
      </c>
      <c r="IQ130" s="6">
        <v>0</v>
      </c>
      <c r="IR130" s="6">
        <v>0</v>
      </c>
      <c r="IS130" s="6">
        <v>100</v>
      </c>
      <c r="IT130" s="6">
        <v>100</v>
      </c>
      <c r="IU130" s="6">
        <v>100</v>
      </c>
      <c r="IV130" s="6">
        <v>0</v>
      </c>
      <c r="IW130" s="6">
        <v>0</v>
      </c>
    </row>
    <row r="131" spans="1:257" ht="26" x14ac:dyDescent="0.2">
      <c r="A131" s="1" t="s">
        <v>275</v>
      </c>
      <c r="B131" s="2" t="s">
        <v>276</v>
      </c>
      <c r="C131" s="3" t="s">
        <v>432</v>
      </c>
      <c r="D131" s="6">
        <v>0</v>
      </c>
      <c r="E131" s="6">
        <v>0</v>
      </c>
      <c r="F131" s="6">
        <v>100</v>
      </c>
      <c r="G131" s="6">
        <v>100</v>
      </c>
      <c r="H131" s="6">
        <v>0</v>
      </c>
      <c r="I131" s="6">
        <v>0</v>
      </c>
      <c r="J131" s="6">
        <v>100</v>
      </c>
      <c r="K131" s="6">
        <v>100</v>
      </c>
      <c r="L131" s="6">
        <v>0</v>
      </c>
      <c r="M131" s="6">
        <v>0</v>
      </c>
      <c r="N131" s="6">
        <v>0</v>
      </c>
      <c r="O131" s="6">
        <v>100</v>
      </c>
      <c r="P131" s="6">
        <v>100</v>
      </c>
      <c r="Q131" s="6">
        <v>0</v>
      </c>
      <c r="R131" s="6">
        <v>0</v>
      </c>
      <c r="S131" s="6">
        <v>0</v>
      </c>
      <c r="T131" s="6">
        <v>100</v>
      </c>
      <c r="U131" s="6">
        <v>40.000000000000007</v>
      </c>
      <c r="V131" s="6">
        <v>0</v>
      </c>
      <c r="W131" s="6">
        <v>0</v>
      </c>
      <c r="X131" s="6">
        <v>0</v>
      </c>
      <c r="Y131" s="6">
        <v>0</v>
      </c>
      <c r="Z131" s="6">
        <v>100</v>
      </c>
      <c r="AA131" s="6">
        <v>100</v>
      </c>
      <c r="AB131" s="6">
        <v>0</v>
      </c>
      <c r="AC131" s="6">
        <v>40.000000000000007</v>
      </c>
      <c r="AD131" s="6">
        <v>0</v>
      </c>
      <c r="AE131" s="6">
        <v>40.000000000000007</v>
      </c>
      <c r="AF131" s="6">
        <v>100</v>
      </c>
      <c r="AG131" s="6">
        <v>100</v>
      </c>
      <c r="AH131" s="6">
        <v>100</v>
      </c>
      <c r="AI131" s="6">
        <v>40.000000000000007</v>
      </c>
      <c r="AJ131" s="6">
        <v>40.000000000000007</v>
      </c>
      <c r="AK131" s="6">
        <v>0</v>
      </c>
      <c r="AL131" s="6">
        <v>0</v>
      </c>
      <c r="AM131" s="6">
        <v>0</v>
      </c>
      <c r="AN131" s="6">
        <v>0</v>
      </c>
      <c r="AO131" s="6">
        <v>40.000000000000007</v>
      </c>
      <c r="AP131" s="6">
        <v>0</v>
      </c>
      <c r="AQ131" s="6">
        <v>0</v>
      </c>
      <c r="AR131" s="6">
        <v>0</v>
      </c>
      <c r="AS131" s="6">
        <v>40.000000000000007</v>
      </c>
      <c r="AT131" s="6">
        <v>40.000000000000007</v>
      </c>
      <c r="AU131" s="6">
        <v>40.000000000000007</v>
      </c>
      <c r="AV131" s="6">
        <v>0</v>
      </c>
      <c r="AW131" s="6">
        <v>0</v>
      </c>
      <c r="AX131" s="6">
        <v>100</v>
      </c>
      <c r="AY131" s="6">
        <v>0</v>
      </c>
      <c r="AZ131" s="6">
        <v>40.000000000000007</v>
      </c>
      <c r="BA131" s="6">
        <v>0</v>
      </c>
      <c r="BB131" s="6">
        <v>100</v>
      </c>
      <c r="BC131" s="6">
        <v>40.000000000000007</v>
      </c>
      <c r="BD131" s="6">
        <v>40.000000000000007</v>
      </c>
      <c r="BE131" s="6">
        <v>0</v>
      </c>
      <c r="BF131" s="6">
        <v>0</v>
      </c>
      <c r="BG131" s="6">
        <v>0</v>
      </c>
      <c r="BH131" s="6">
        <v>0</v>
      </c>
      <c r="BI131" s="6">
        <v>40.000000000000007</v>
      </c>
      <c r="BJ131" s="6">
        <v>100</v>
      </c>
      <c r="BK131" s="6">
        <v>40.000000000000007</v>
      </c>
      <c r="BL131" s="6">
        <v>100</v>
      </c>
      <c r="BM131" s="6">
        <v>60</v>
      </c>
      <c r="BN131" s="6">
        <v>40.000000000000007</v>
      </c>
      <c r="BO131" s="6">
        <v>100</v>
      </c>
      <c r="BP131" s="6">
        <v>100</v>
      </c>
      <c r="BQ131" s="6">
        <v>0</v>
      </c>
      <c r="BR131" s="6">
        <v>100</v>
      </c>
      <c r="BS131" s="6">
        <v>0</v>
      </c>
      <c r="BT131" s="6">
        <v>100</v>
      </c>
      <c r="BU131" s="6">
        <v>100</v>
      </c>
      <c r="BV131" s="6">
        <v>0</v>
      </c>
      <c r="BW131" s="6">
        <v>0</v>
      </c>
      <c r="BX131" s="6">
        <v>40.000000000000007</v>
      </c>
      <c r="BY131" s="6">
        <v>0</v>
      </c>
      <c r="BZ131" s="6">
        <v>0</v>
      </c>
      <c r="CA131" s="6">
        <v>100</v>
      </c>
      <c r="CB131" s="6">
        <v>100</v>
      </c>
      <c r="CC131" s="6">
        <v>0</v>
      </c>
      <c r="CD131" s="6">
        <v>0</v>
      </c>
      <c r="CE131" s="6">
        <v>100</v>
      </c>
      <c r="CF131" s="6">
        <v>100</v>
      </c>
      <c r="CG131" s="6">
        <v>100</v>
      </c>
      <c r="CH131" s="6">
        <v>0</v>
      </c>
      <c r="CI131" s="6">
        <v>0</v>
      </c>
      <c r="CJ131" s="6">
        <v>0</v>
      </c>
      <c r="CK131" s="6">
        <v>100</v>
      </c>
      <c r="CL131" s="6">
        <v>40.000000000000007</v>
      </c>
      <c r="CM131" s="6">
        <v>0</v>
      </c>
      <c r="CN131" s="6">
        <v>100</v>
      </c>
      <c r="CO131" s="6">
        <v>100</v>
      </c>
      <c r="CP131" s="6">
        <v>0</v>
      </c>
      <c r="CQ131" s="6">
        <v>100</v>
      </c>
      <c r="CR131" s="6">
        <v>100</v>
      </c>
      <c r="CS131" s="6">
        <v>100</v>
      </c>
      <c r="CT131" s="6">
        <v>0</v>
      </c>
      <c r="CU131" s="6">
        <v>40.000000000000007</v>
      </c>
      <c r="CV131" s="6">
        <v>100</v>
      </c>
      <c r="CW131" s="6">
        <v>0</v>
      </c>
      <c r="CX131" s="6">
        <v>100</v>
      </c>
      <c r="CY131" s="6">
        <v>40.000000000000007</v>
      </c>
      <c r="CZ131" s="6">
        <v>100</v>
      </c>
      <c r="DA131" s="6">
        <v>40.000000000000007</v>
      </c>
      <c r="DB131" s="6">
        <v>100</v>
      </c>
      <c r="DC131" s="6">
        <v>100</v>
      </c>
      <c r="DD131" s="6">
        <v>100</v>
      </c>
      <c r="DE131" s="6">
        <v>100</v>
      </c>
      <c r="DF131" s="6">
        <v>100</v>
      </c>
      <c r="DG131" s="6">
        <v>100</v>
      </c>
      <c r="DH131" s="6">
        <v>40.000000000000007</v>
      </c>
      <c r="DI131" s="6">
        <v>100</v>
      </c>
      <c r="DJ131" s="6">
        <v>100</v>
      </c>
      <c r="DK131" s="6">
        <v>100</v>
      </c>
      <c r="DL131" s="6">
        <v>40.000000000000007</v>
      </c>
      <c r="DM131" s="6">
        <v>100</v>
      </c>
      <c r="DN131" s="6">
        <v>0</v>
      </c>
      <c r="DO131" s="6">
        <v>100</v>
      </c>
      <c r="DP131" s="6">
        <v>0</v>
      </c>
      <c r="DQ131" s="6">
        <v>100</v>
      </c>
      <c r="DR131" s="6">
        <v>100</v>
      </c>
      <c r="DS131" s="6">
        <v>100</v>
      </c>
      <c r="DT131" s="6">
        <v>100</v>
      </c>
      <c r="DU131" s="6">
        <v>100</v>
      </c>
      <c r="DV131" s="6">
        <v>0</v>
      </c>
      <c r="DW131" s="6">
        <v>100</v>
      </c>
      <c r="DX131" s="6">
        <v>0</v>
      </c>
      <c r="DY131" s="6">
        <v>0</v>
      </c>
      <c r="DZ131" s="6">
        <v>100</v>
      </c>
      <c r="EA131" s="6">
        <v>0</v>
      </c>
      <c r="EB131" s="6">
        <v>100</v>
      </c>
      <c r="EC131" s="6">
        <v>100</v>
      </c>
      <c r="ED131" s="6">
        <v>100</v>
      </c>
      <c r="EE131" s="6">
        <v>40.000000000000007</v>
      </c>
      <c r="EF131" s="6">
        <v>0</v>
      </c>
      <c r="EG131" s="6">
        <v>100</v>
      </c>
      <c r="EH131" s="6">
        <v>100</v>
      </c>
      <c r="EI131" s="6">
        <v>100</v>
      </c>
      <c r="EJ131" s="6">
        <v>100</v>
      </c>
      <c r="EK131" s="6">
        <v>0</v>
      </c>
      <c r="EL131" s="6">
        <v>40.000000000000007</v>
      </c>
      <c r="EM131" s="6">
        <v>0</v>
      </c>
      <c r="EN131" s="6">
        <v>0</v>
      </c>
      <c r="EO131" s="6">
        <v>100</v>
      </c>
      <c r="EP131" s="6">
        <v>100</v>
      </c>
      <c r="EQ131" s="6">
        <v>100</v>
      </c>
      <c r="ER131" s="6">
        <v>40.000000000000007</v>
      </c>
      <c r="ES131" s="6">
        <v>100</v>
      </c>
      <c r="ET131" s="6">
        <v>100</v>
      </c>
      <c r="EU131" s="6">
        <v>100</v>
      </c>
      <c r="EV131" s="6">
        <v>100</v>
      </c>
      <c r="EW131" s="6">
        <v>100</v>
      </c>
      <c r="EX131" s="6">
        <v>100</v>
      </c>
      <c r="EY131" s="6">
        <v>100</v>
      </c>
      <c r="EZ131" s="6">
        <v>0</v>
      </c>
      <c r="FA131" s="6">
        <v>0</v>
      </c>
      <c r="FB131" s="6">
        <v>0</v>
      </c>
      <c r="FC131" s="6">
        <v>100</v>
      </c>
      <c r="FD131" s="6">
        <v>0</v>
      </c>
      <c r="FE131" s="6">
        <v>40.000000000000007</v>
      </c>
      <c r="FF131" s="6">
        <v>100</v>
      </c>
      <c r="FG131" s="6">
        <v>0</v>
      </c>
      <c r="FH131" s="6">
        <v>100</v>
      </c>
      <c r="FI131" s="6">
        <v>100</v>
      </c>
      <c r="FJ131" s="6">
        <v>100</v>
      </c>
      <c r="FK131" s="6">
        <v>100</v>
      </c>
      <c r="FL131" s="6">
        <v>0</v>
      </c>
      <c r="FM131" s="6">
        <v>0</v>
      </c>
      <c r="FN131" s="6">
        <v>40.000000000000007</v>
      </c>
      <c r="FO131" s="6">
        <v>100</v>
      </c>
      <c r="FP131" s="6">
        <v>0</v>
      </c>
      <c r="FQ131" s="6">
        <v>40.000000000000007</v>
      </c>
      <c r="FR131" s="6">
        <v>0</v>
      </c>
      <c r="FS131" s="6">
        <v>100</v>
      </c>
      <c r="FT131" s="6">
        <v>0</v>
      </c>
      <c r="FU131" s="6">
        <v>100</v>
      </c>
      <c r="FV131" s="6">
        <v>100</v>
      </c>
      <c r="FW131" s="6">
        <v>40.000000000000007</v>
      </c>
      <c r="FX131" s="6">
        <v>100</v>
      </c>
      <c r="FY131" s="6">
        <v>0</v>
      </c>
      <c r="FZ131" s="6">
        <v>100</v>
      </c>
      <c r="GA131" s="6">
        <v>0</v>
      </c>
      <c r="GB131" s="6">
        <v>100</v>
      </c>
      <c r="GC131" s="6">
        <v>100</v>
      </c>
      <c r="GD131" s="6">
        <v>100</v>
      </c>
      <c r="GE131" s="6">
        <v>100</v>
      </c>
      <c r="GF131" s="6">
        <v>0</v>
      </c>
      <c r="GG131" s="6">
        <v>40.000000000000007</v>
      </c>
      <c r="GH131" s="6">
        <v>100</v>
      </c>
      <c r="GI131" s="6">
        <v>100</v>
      </c>
      <c r="GJ131" s="6">
        <v>40.000000000000007</v>
      </c>
      <c r="GK131" s="6">
        <v>0</v>
      </c>
      <c r="GL131" s="6">
        <v>0</v>
      </c>
      <c r="GM131" s="6">
        <v>100</v>
      </c>
      <c r="GN131" s="6">
        <v>100</v>
      </c>
      <c r="GO131" s="6">
        <v>40.000000000000007</v>
      </c>
      <c r="GP131" s="6">
        <v>100</v>
      </c>
      <c r="GQ131" s="6">
        <v>0</v>
      </c>
      <c r="GR131" s="6">
        <v>100</v>
      </c>
      <c r="GS131" s="6">
        <v>100</v>
      </c>
      <c r="GT131" s="6">
        <v>0</v>
      </c>
      <c r="GU131" s="6">
        <v>100</v>
      </c>
      <c r="GV131" s="6">
        <v>100</v>
      </c>
      <c r="GW131" s="6">
        <v>40.000000000000007</v>
      </c>
      <c r="GX131" s="6">
        <v>0</v>
      </c>
      <c r="GY131" s="6">
        <v>40.000000000000007</v>
      </c>
      <c r="GZ131" s="6">
        <v>0</v>
      </c>
      <c r="HA131" s="6">
        <v>0</v>
      </c>
      <c r="HB131" s="6">
        <v>0</v>
      </c>
      <c r="HC131" s="6">
        <v>100</v>
      </c>
      <c r="HD131" s="6">
        <v>40.000000000000007</v>
      </c>
      <c r="HE131" s="6">
        <v>40.000000000000007</v>
      </c>
      <c r="HF131" s="6">
        <v>0</v>
      </c>
      <c r="HG131" s="6">
        <v>0</v>
      </c>
      <c r="HH131" s="6">
        <v>100</v>
      </c>
      <c r="HI131" s="6">
        <v>100</v>
      </c>
      <c r="HJ131" s="6">
        <v>100</v>
      </c>
      <c r="HK131" s="6">
        <v>0</v>
      </c>
      <c r="HL131" s="6">
        <v>0</v>
      </c>
      <c r="HM131" s="6">
        <v>100</v>
      </c>
      <c r="HN131" s="6">
        <v>0</v>
      </c>
      <c r="HO131" s="6">
        <v>0</v>
      </c>
      <c r="HP131" s="6">
        <v>0</v>
      </c>
      <c r="HQ131" s="6">
        <v>100</v>
      </c>
      <c r="HR131" s="6">
        <v>0</v>
      </c>
      <c r="HS131" s="6">
        <v>60</v>
      </c>
      <c r="HT131" s="6">
        <v>0</v>
      </c>
      <c r="HU131" s="6">
        <v>100</v>
      </c>
      <c r="HV131" s="6">
        <v>100</v>
      </c>
      <c r="HW131" s="6">
        <v>40.000000000000007</v>
      </c>
      <c r="HX131" s="6">
        <v>40.000000000000007</v>
      </c>
      <c r="HY131" s="6">
        <v>0</v>
      </c>
      <c r="HZ131" s="6">
        <v>0</v>
      </c>
      <c r="IA131" s="6">
        <v>0</v>
      </c>
      <c r="IB131" s="6">
        <v>0</v>
      </c>
      <c r="IC131" s="6">
        <v>40.000000000000007</v>
      </c>
      <c r="ID131" s="6">
        <v>100</v>
      </c>
      <c r="IE131" s="6">
        <v>100</v>
      </c>
      <c r="IF131" s="6">
        <v>0</v>
      </c>
      <c r="IG131" s="6">
        <v>0</v>
      </c>
      <c r="IH131" s="6">
        <v>0</v>
      </c>
      <c r="II131" s="6">
        <v>0</v>
      </c>
      <c r="IJ131" s="6">
        <v>0</v>
      </c>
      <c r="IK131" s="6">
        <v>100</v>
      </c>
      <c r="IL131" s="6">
        <v>100</v>
      </c>
      <c r="IM131" s="6">
        <v>0</v>
      </c>
      <c r="IN131" s="6">
        <v>40.000000000000007</v>
      </c>
      <c r="IO131" s="6">
        <v>0</v>
      </c>
      <c r="IP131" s="6">
        <v>0</v>
      </c>
      <c r="IQ131" s="6">
        <v>100</v>
      </c>
      <c r="IR131" s="6">
        <v>100</v>
      </c>
      <c r="IS131" s="6">
        <v>100</v>
      </c>
      <c r="IT131" s="6">
        <v>100</v>
      </c>
      <c r="IU131" s="6">
        <v>100</v>
      </c>
      <c r="IV131" s="6">
        <v>40.000000000000007</v>
      </c>
      <c r="IW131" s="6">
        <v>0</v>
      </c>
    </row>
    <row r="132" spans="1:257" ht="26" x14ac:dyDescent="0.2">
      <c r="A132" s="1" t="s">
        <v>277</v>
      </c>
      <c r="B132" s="2" t="s">
        <v>278</v>
      </c>
      <c r="C132" s="3" t="s">
        <v>279</v>
      </c>
      <c r="D132" s="6">
        <v>0</v>
      </c>
      <c r="E132" s="6">
        <v>0</v>
      </c>
      <c r="F132" s="6">
        <v>100</v>
      </c>
      <c r="G132" s="6">
        <v>100</v>
      </c>
      <c r="H132" s="6">
        <v>0</v>
      </c>
      <c r="I132" s="6">
        <v>0</v>
      </c>
      <c r="J132" s="6">
        <v>100</v>
      </c>
      <c r="K132" s="6">
        <v>100</v>
      </c>
      <c r="L132" s="6">
        <v>0</v>
      </c>
      <c r="M132" s="6">
        <v>0</v>
      </c>
      <c r="N132" s="6">
        <v>0</v>
      </c>
      <c r="O132" s="6">
        <v>100</v>
      </c>
      <c r="P132" s="6">
        <v>100</v>
      </c>
      <c r="Q132" s="6">
        <v>40.000000000000007</v>
      </c>
      <c r="R132" s="6">
        <v>0</v>
      </c>
      <c r="S132" s="6">
        <v>0</v>
      </c>
      <c r="T132" s="6">
        <v>40.000000000000007</v>
      </c>
      <c r="U132" s="6">
        <v>40.000000000000007</v>
      </c>
      <c r="V132" s="6">
        <v>0</v>
      </c>
      <c r="W132" s="6">
        <v>0</v>
      </c>
      <c r="X132" s="6">
        <v>0</v>
      </c>
      <c r="Y132" s="6">
        <v>40.000000000000007</v>
      </c>
      <c r="Z132" s="6">
        <v>0</v>
      </c>
      <c r="AA132" s="6">
        <v>40.000000000000007</v>
      </c>
      <c r="AB132" s="6">
        <v>0</v>
      </c>
      <c r="AC132" s="6">
        <v>0</v>
      </c>
      <c r="AD132" s="6">
        <v>0</v>
      </c>
      <c r="AE132" s="6">
        <v>40.000000000000007</v>
      </c>
      <c r="AF132" s="6">
        <v>40.000000000000007</v>
      </c>
      <c r="AG132" s="6">
        <v>100</v>
      </c>
      <c r="AH132" s="6">
        <v>100</v>
      </c>
      <c r="AI132" s="6">
        <v>40.000000000000007</v>
      </c>
      <c r="AJ132" s="6">
        <v>40.000000000000007</v>
      </c>
      <c r="AK132" s="6">
        <v>0</v>
      </c>
      <c r="AL132" s="6">
        <v>0</v>
      </c>
      <c r="AM132" s="6">
        <v>0</v>
      </c>
      <c r="AN132" s="6">
        <v>0</v>
      </c>
      <c r="AO132" s="6">
        <v>40.000000000000007</v>
      </c>
      <c r="AP132" s="6">
        <v>0</v>
      </c>
      <c r="AQ132" s="6">
        <v>0</v>
      </c>
      <c r="AR132" s="6">
        <v>0</v>
      </c>
      <c r="AS132" s="6">
        <v>40.000000000000007</v>
      </c>
      <c r="AT132" s="6">
        <v>40.000000000000007</v>
      </c>
      <c r="AU132" s="6">
        <v>100</v>
      </c>
      <c r="AV132" s="6">
        <v>0</v>
      </c>
      <c r="AW132" s="6">
        <v>40.000000000000007</v>
      </c>
      <c r="AX132" s="6">
        <v>100</v>
      </c>
      <c r="AY132" s="6">
        <v>0</v>
      </c>
      <c r="AZ132" s="6">
        <v>40.000000000000007</v>
      </c>
      <c r="BA132" s="6">
        <v>0</v>
      </c>
      <c r="BB132" s="6">
        <v>100</v>
      </c>
      <c r="BC132" s="6">
        <v>40.000000000000007</v>
      </c>
      <c r="BD132" s="6">
        <v>40.000000000000007</v>
      </c>
      <c r="BE132" s="6">
        <v>0</v>
      </c>
      <c r="BF132" s="6">
        <v>0</v>
      </c>
      <c r="BG132" s="6">
        <v>59.999999999999993</v>
      </c>
      <c r="BH132" s="6">
        <v>0</v>
      </c>
      <c r="BI132" s="6">
        <v>40.000000000000007</v>
      </c>
      <c r="BJ132" s="6">
        <v>100</v>
      </c>
      <c r="BK132" s="6">
        <v>40.000000000000007</v>
      </c>
      <c r="BL132" s="6">
        <v>40.000000000000007</v>
      </c>
      <c r="BM132" s="6">
        <v>100</v>
      </c>
      <c r="BN132" s="6">
        <v>40.000000000000007</v>
      </c>
      <c r="BO132" s="6">
        <v>100</v>
      </c>
      <c r="BP132" s="6">
        <v>100</v>
      </c>
      <c r="BQ132" s="6">
        <v>0</v>
      </c>
      <c r="BR132" s="6">
        <v>100</v>
      </c>
      <c r="BS132" s="6">
        <v>0</v>
      </c>
      <c r="BT132" s="6">
        <v>0</v>
      </c>
      <c r="BU132" s="6">
        <v>100</v>
      </c>
      <c r="BV132" s="6">
        <v>0</v>
      </c>
      <c r="BW132" s="6">
        <v>0</v>
      </c>
      <c r="BX132" s="6">
        <v>40.000000000000007</v>
      </c>
      <c r="BY132" s="6">
        <v>0</v>
      </c>
      <c r="BZ132" s="6">
        <v>0</v>
      </c>
      <c r="CA132" s="6">
        <v>100</v>
      </c>
      <c r="CB132" s="6">
        <v>100</v>
      </c>
      <c r="CC132" s="6">
        <v>0</v>
      </c>
      <c r="CD132" s="6">
        <v>0</v>
      </c>
      <c r="CE132" s="6">
        <v>40.000000000000007</v>
      </c>
      <c r="CF132" s="6">
        <v>100</v>
      </c>
      <c r="CG132" s="6">
        <v>100</v>
      </c>
      <c r="CH132" s="6">
        <v>40.000000000000007</v>
      </c>
      <c r="CI132" s="6">
        <v>40.000000000000007</v>
      </c>
      <c r="CJ132" s="6">
        <v>0</v>
      </c>
      <c r="CK132" s="6">
        <v>0</v>
      </c>
      <c r="CL132" s="6">
        <v>100</v>
      </c>
      <c r="CM132" s="6">
        <v>0</v>
      </c>
      <c r="CN132" s="6">
        <v>100</v>
      </c>
      <c r="CO132" s="6">
        <v>100</v>
      </c>
      <c r="CP132" s="6">
        <v>0</v>
      </c>
      <c r="CQ132" s="6">
        <v>40.000000000000007</v>
      </c>
      <c r="CR132" s="6">
        <v>100</v>
      </c>
      <c r="CS132" s="6">
        <v>40.000000000000007</v>
      </c>
      <c r="CT132" s="6">
        <v>0</v>
      </c>
      <c r="CU132" s="6">
        <v>40.000000000000007</v>
      </c>
      <c r="CV132" s="6">
        <v>100</v>
      </c>
      <c r="CW132" s="6">
        <v>40.000000000000007</v>
      </c>
      <c r="CX132" s="6">
        <v>100</v>
      </c>
      <c r="CY132" s="6">
        <v>40.000000000000007</v>
      </c>
      <c r="CZ132" s="6">
        <v>100</v>
      </c>
      <c r="DA132" s="6">
        <v>100</v>
      </c>
      <c r="DB132" s="6">
        <v>100</v>
      </c>
      <c r="DC132" s="6">
        <v>100</v>
      </c>
      <c r="DD132" s="6">
        <v>100</v>
      </c>
      <c r="DE132" s="6">
        <v>40.000000000000007</v>
      </c>
      <c r="DF132" s="6">
        <v>100</v>
      </c>
      <c r="DG132" s="6">
        <v>40.000000000000007</v>
      </c>
      <c r="DH132" s="6">
        <v>40.000000000000007</v>
      </c>
      <c r="DI132" s="6">
        <v>100</v>
      </c>
      <c r="DJ132" s="6">
        <v>100</v>
      </c>
      <c r="DK132" s="6">
        <v>100</v>
      </c>
      <c r="DL132" s="6">
        <v>40.000000000000007</v>
      </c>
      <c r="DM132" s="6">
        <v>100</v>
      </c>
      <c r="DN132" s="6">
        <v>0</v>
      </c>
      <c r="DO132" s="6">
        <v>100</v>
      </c>
      <c r="DP132" s="6">
        <v>0</v>
      </c>
      <c r="DQ132" s="6">
        <v>40.000000000000007</v>
      </c>
      <c r="DR132" s="6">
        <v>100</v>
      </c>
      <c r="DS132" s="6">
        <v>100</v>
      </c>
      <c r="DT132" s="6">
        <v>40.000000000000007</v>
      </c>
      <c r="DU132" s="6">
        <v>100</v>
      </c>
      <c r="DV132" s="6">
        <v>40.000000000000007</v>
      </c>
      <c r="DW132" s="6">
        <v>100</v>
      </c>
      <c r="DX132" s="6">
        <v>40.000000000000007</v>
      </c>
      <c r="DY132" s="6">
        <v>0</v>
      </c>
      <c r="DZ132" s="6">
        <v>100</v>
      </c>
      <c r="EA132" s="6">
        <v>40.000000000000007</v>
      </c>
      <c r="EB132" s="6">
        <v>59.999999999999993</v>
      </c>
      <c r="EC132" s="6">
        <v>100</v>
      </c>
      <c r="ED132" s="6">
        <v>100</v>
      </c>
      <c r="EE132" s="6">
        <v>40.000000000000007</v>
      </c>
      <c r="EF132" s="6">
        <v>0</v>
      </c>
      <c r="EG132" s="6">
        <v>100</v>
      </c>
      <c r="EH132" s="6">
        <v>100</v>
      </c>
      <c r="EI132" s="6">
        <v>40.000000000000007</v>
      </c>
      <c r="EJ132" s="6">
        <v>100</v>
      </c>
      <c r="EK132" s="6">
        <v>0</v>
      </c>
      <c r="EL132" s="6">
        <v>40.000000000000007</v>
      </c>
      <c r="EM132" s="6">
        <v>0</v>
      </c>
      <c r="EN132" s="6">
        <v>40.000000000000007</v>
      </c>
      <c r="EO132" s="6">
        <v>40.000000000000007</v>
      </c>
      <c r="EP132" s="6">
        <v>100</v>
      </c>
      <c r="EQ132" s="6">
        <v>100</v>
      </c>
      <c r="ER132" s="6">
        <v>40.000000000000007</v>
      </c>
      <c r="ES132" s="6">
        <v>100</v>
      </c>
      <c r="ET132" s="6">
        <v>100</v>
      </c>
      <c r="EU132" s="6">
        <v>59.999999999999993</v>
      </c>
      <c r="EV132" s="6">
        <v>40.000000000000007</v>
      </c>
      <c r="EW132" s="6">
        <v>0</v>
      </c>
      <c r="EX132" s="6">
        <v>100</v>
      </c>
      <c r="EY132" s="6">
        <v>40.000000000000007</v>
      </c>
      <c r="EZ132" s="6">
        <v>40.000000000000007</v>
      </c>
      <c r="FA132" s="6">
        <v>0</v>
      </c>
      <c r="FB132" s="6">
        <v>0</v>
      </c>
      <c r="FC132" s="6">
        <v>100</v>
      </c>
      <c r="FD132" s="6">
        <v>0</v>
      </c>
      <c r="FE132" s="6">
        <v>40.000000000000007</v>
      </c>
      <c r="FF132" s="6">
        <v>40.000000000000007</v>
      </c>
      <c r="FG132" s="6">
        <v>0</v>
      </c>
      <c r="FH132" s="6">
        <v>100</v>
      </c>
      <c r="FI132" s="6">
        <v>40.000000000000007</v>
      </c>
      <c r="FJ132" s="6">
        <v>40.000000000000007</v>
      </c>
      <c r="FK132" s="6">
        <v>100</v>
      </c>
      <c r="FL132" s="6">
        <v>0</v>
      </c>
      <c r="FM132" s="6">
        <v>0</v>
      </c>
      <c r="FN132" s="6">
        <v>0</v>
      </c>
      <c r="FO132" s="6">
        <v>100</v>
      </c>
      <c r="FP132" s="6">
        <v>0</v>
      </c>
      <c r="FQ132" s="6">
        <v>40.000000000000007</v>
      </c>
      <c r="FR132" s="6">
        <v>0</v>
      </c>
      <c r="FS132" s="6">
        <v>100</v>
      </c>
      <c r="FT132" s="6">
        <v>0</v>
      </c>
      <c r="FU132" s="6">
        <v>100</v>
      </c>
      <c r="FV132" s="6">
        <v>100</v>
      </c>
      <c r="FW132" s="6">
        <v>40.000000000000007</v>
      </c>
      <c r="FX132" s="6">
        <v>100</v>
      </c>
      <c r="FY132" s="6">
        <v>0</v>
      </c>
      <c r="FZ132" s="6">
        <v>100</v>
      </c>
      <c r="GA132" s="6">
        <v>0</v>
      </c>
      <c r="GB132" s="6">
        <v>0</v>
      </c>
      <c r="GC132" s="6">
        <v>40.000000000000007</v>
      </c>
      <c r="GD132" s="6">
        <v>100</v>
      </c>
      <c r="GE132" s="6">
        <v>100</v>
      </c>
      <c r="GF132" s="6">
        <v>0</v>
      </c>
      <c r="GG132" s="6">
        <v>40.000000000000007</v>
      </c>
      <c r="GH132" s="6">
        <v>100</v>
      </c>
      <c r="GI132" s="6">
        <v>100</v>
      </c>
      <c r="GJ132" s="6">
        <v>40.000000000000007</v>
      </c>
      <c r="GK132" s="6">
        <v>40.000000000000007</v>
      </c>
      <c r="GL132" s="6">
        <v>0</v>
      </c>
      <c r="GM132" s="6">
        <v>100</v>
      </c>
      <c r="GN132" s="6">
        <v>40.000000000000007</v>
      </c>
      <c r="GO132" s="6">
        <v>40.000000000000007</v>
      </c>
      <c r="GP132" s="6">
        <v>100</v>
      </c>
      <c r="GQ132" s="6">
        <v>0</v>
      </c>
      <c r="GR132" s="6">
        <v>40.000000000000007</v>
      </c>
      <c r="GS132" s="6">
        <v>100</v>
      </c>
      <c r="GT132" s="6">
        <v>0</v>
      </c>
      <c r="GU132" s="6">
        <v>100</v>
      </c>
      <c r="GV132" s="6">
        <v>100</v>
      </c>
      <c r="GW132" s="6">
        <v>40.000000000000007</v>
      </c>
      <c r="GX132" s="6">
        <v>40.000000000000007</v>
      </c>
      <c r="GY132" s="6">
        <v>40.000000000000007</v>
      </c>
      <c r="GZ132" s="6">
        <v>0</v>
      </c>
      <c r="HA132" s="6">
        <v>0</v>
      </c>
      <c r="HB132" s="6">
        <v>0</v>
      </c>
      <c r="HC132" s="6">
        <v>100</v>
      </c>
      <c r="HD132" s="6">
        <v>40.000000000000007</v>
      </c>
      <c r="HE132" s="6">
        <v>40.000000000000007</v>
      </c>
      <c r="HF132" s="6">
        <v>40.000000000000007</v>
      </c>
      <c r="HG132" s="6">
        <v>0</v>
      </c>
      <c r="HH132" s="6">
        <v>0</v>
      </c>
      <c r="HI132" s="6">
        <v>100</v>
      </c>
      <c r="HJ132" s="6">
        <v>40.000000000000007</v>
      </c>
      <c r="HK132" s="6">
        <v>0</v>
      </c>
      <c r="HL132" s="6">
        <v>0</v>
      </c>
      <c r="HM132" s="6">
        <v>100</v>
      </c>
      <c r="HN132" s="6">
        <v>0</v>
      </c>
      <c r="HO132" s="6">
        <v>0</v>
      </c>
      <c r="HP132" s="6">
        <v>0</v>
      </c>
      <c r="HQ132" s="6">
        <v>100</v>
      </c>
      <c r="HR132" s="6">
        <v>0</v>
      </c>
      <c r="HS132" s="6">
        <v>59.999999999999993</v>
      </c>
      <c r="HT132" s="6">
        <v>0</v>
      </c>
      <c r="HU132" s="6">
        <v>100</v>
      </c>
      <c r="HV132" s="6">
        <v>100</v>
      </c>
      <c r="HW132" s="6">
        <v>40.000000000000007</v>
      </c>
      <c r="HX132" s="6">
        <v>40.000000000000007</v>
      </c>
      <c r="HY132" s="6">
        <v>0</v>
      </c>
      <c r="HZ132" s="6">
        <v>0</v>
      </c>
      <c r="IA132" s="6">
        <v>0</v>
      </c>
      <c r="IB132" s="6">
        <v>0</v>
      </c>
      <c r="IC132" s="6">
        <v>40.000000000000007</v>
      </c>
      <c r="ID132" s="6">
        <v>40.000000000000007</v>
      </c>
      <c r="IE132" s="6">
        <v>100</v>
      </c>
      <c r="IF132" s="6">
        <v>0</v>
      </c>
      <c r="IG132" s="6">
        <v>0</v>
      </c>
      <c r="IH132" s="6">
        <v>0</v>
      </c>
      <c r="II132" s="6">
        <v>0</v>
      </c>
      <c r="IJ132" s="6">
        <v>0</v>
      </c>
      <c r="IK132" s="6">
        <v>40.000000000000007</v>
      </c>
      <c r="IL132" s="6">
        <v>100</v>
      </c>
      <c r="IM132" s="6">
        <v>0</v>
      </c>
      <c r="IN132" s="6">
        <v>40.000000000000007</v>
      </c>
      <c r="IO132" s="6">
        <v>0</v>
      </c>
      <c r="IP132" s="6">
        <v>40.000000000000007</v>
      </c>
      <c r="IQ132" s="6">
        <v>40.000000000000007</v>
      </c>
      <c r="IR132" s="6">
        <v>100</v>
      </c>
      <c r="IS132" s="6">
        <v>100</v>
      </c>
      <c r="IT132" s="6">
        <v>100</v>
      </c>
      <c r="IU132" s="6">
        <v>100</v>
      </c>
      <c r="IV132" s="6">
        <v>40.000000000000007</v>
      </c>
      <c r="IW132" s="6">
        <v>0</v>
      </c>
    </row>
    <row r="133" spans="1:257" ht="20" customHeight="1" x14ac:dyDescent="0.2">
      <c r="A133" s="20" t="s">
        <v>280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spans="1:257" ht="26" x14ac:dyDescent="0.2">
      <c r="A134" s="1" t="s">
        <v>425</v>
      </c>
      <c r="B134" s="2" t="s">
        <v>281</v>
      </c>
      <c r="C134" s="3" t="s">
        <v>282</v>
      </c>
      <c r="D134" s="6">
        <v>16.222565037600003</v>
      </c>
      <c r="E134" s="6">
        <v>58.690494566320012</v>
      </c>
      <c r="F134" s="6">
        <v>84.937465037600006</v>
      </c>
      <c r="G134" s="6">
        <v>78.012550602200008</v>
      </c>
      <c r="H134" s="6">
        <v>24.0906506022</v>
      </c>
      <c r="I134" s="6">
        <v>24.0906506022</v>
      </c>
      <c r="J134" s="6">
        <v>34.739203285899997</v>
      </c>
      <c r="K134" s="6">
        <v>61.789985564600002</v>
      </c>
      <c r="L134" s="6">
        <v>24.0906506022</v>
      </c>
      <c r="M134" s="6">
        <v>24.0906506022</v>
      </c>
      <c r="N134" s="6">
        <v>24.0906506022</v>
      </c>
      <c r="O134" s="6">
        <v>100.00010000000002</v>
      </c>
      <c r="P134" s="6">
        <v>62.949915639800004</v>
      </c>
      <c r="Q134" s="6">
        <v>46.078200000000002</v>
      </c>
      <c r="R134" s="6">
        <v>22.636700000000001</v>
      </c>
      <c r="S134" s="6">
        <v>49.126641073479995</v>
      </c>
      <c r="T134" s="6">
        <v>0</v>
      </c>
      <c r="U134" s="6">
        <v>39.534462212420003</v>
      </c>
      <c r="V134" s="6">
        <v>24.0906506022</v>
      </c>
      <c r="W134" s="6">
        <v>0</v>
      </c>
      <c r="X134" s="6">
        <v>0</v>
      </c>
      <c r="Y134" s="6">
        <v>34.064006111079998</v>
      </c>
      <c r="Z134" s="6">
        <v>22.636700000000001</v>
      </c>
      <c r="AA134" s="6">
        <v>38.859265037600004</v>
      </c>
      <c r="AB134" s="6">
        <v>0</v>
      </c>
      <c r="AC134" s="6">
        <v>51.497606176540003</v>
      </c>
      <c r="AD134" s="6">
        <v>38.859265037600004</v>
      </c>
      <c r="AE134" s="6">
        <v>53.921900000000001</v>
      </c>
      <c r="AF134" s="6">
        <v>15.443811610220003</v>
      </c>
      <c r="AG134" s="6">
        <v>53.921900000000001</v>
      </c>
      <c r="AH134" s="6">
        <v>20.506989463260002</v>
      </c>
      <c r="AI134" s="6">
        <v>62.949915639800004</v>
      </c>
      <c r="AJ134" s="6">
        <v>6.3891316102200006</v>
      </c>
      <c r="AK134" s="6">
        <v>24.0906506022</v>
      </c>
      <c r="AL134" s="6">
        <v>38.859265037600004</v>
      </c>
      <c r="AM134" s="6">
        <v>38.859265037600004</v>
      </c>
      <c r="AN134" s="6">
        <v>0</v>
      </c>
      <c r="AO134" s="6">
        <v>16.222565037600003</v>
      </c>
      <c r="AP134" s="6">
        <v>0</v>
      </c>
      <c r="AQ134" s="6">
        <v>22.636700000000001</v>
      </c>
      <c r="AR134" s="6">
        <v>8.5188421469600009</v>
      </c>
      <c r="AS134" s="6">
        <v>24.0906506022</v>
      </c>
      <c r="AT134" s="6">
        <v>22.636700000000001</v>
      </c>
      <c r="AU134" s="6">
        <v>22.636700000000001</v>
      </c>
      <c r="AV134" s="6">
        <v>0</v>
      </c>
      <c r="AW134" s="6">
        <v>24.0906506022</v>
      </c>
      <c r="AX134" s="6">
        <v>24.0906506022</v>
      </c>
      <c r="AY134" s="6">
        <v>22.636700000000001</v>
      </c>
      <c r="AZ134" s="6">
        <v>30.479782212420002</v>
      </c>
      <c r="BA134" s="6">
        <v>0</v>
      </c>
      <c r="BB134" s="6">
        <v>0</v>
      </c>
      <c r="BC134" s="6">
        <v>0</v>
      </c>
      <c r="BD134" s="6">
        <v>18.377278926520002</v>
      </c>
      <c r="BE134" s="6">
        <v>0</v>
      </c>
      <c r="BF134" s="6">
        <v>0</v>
      </c>
      <c r="BG134" s="6">
        <v>0</v>
      </c>
      <c r="BH134" s="6">
        <v>0</v>
      </c>
      <c r="BI134" s="6">
        <v>24.0906506022</v>
      </c>
      <c r="BJ134" s="6">
        <v>24.0906506022</v>
      </c>
      <c r="BK134" s="6">
        <v>24.0906506022</v>
      </c>
      <c r="BL134" s="6">
        <v>0</v>
      </c>
      <c r="BM134" s="6">
        <v>0</v>
      </c>
      <c r="BN134" s="6">
        <v>0</v>
      </c>
      <c r="BO134" s="6">
        <v>24.0906506022</v>
      </c>
      <c r="BP134" s="6">
        <v>34.739203285899997</v>
      </c>
      <c r="BQ134" s="6">
        <v>0</v>
      </c>
      <c r="BR134" s="6">
        <v>32.609492749159998</v>
      </c>
      <c r="BS134" s="6">
        <v>0</v>
      </c>
      <c r="BT134" s="6">
        <v>24.0906506022</v>
      </c>
      <c r="BU134" s="6">
        <v>84.937465037600006</v>
      </c>
      <c r="BV134" s="6">
        <v>0</v>
      </c>
      <c r="BW134" s="6">
        <v>0</v>
      </c>
      <c r="BX134" s="6">
        <v>30.479782212420002</v>
      </c>
      <c r="BY134" s="6">
        <v>0</v>
      </c>
      <c r="BZ134" s="6">
        <v>0</v>
      </c>
      <c r="CA134" s="6">
        <v>100.00010000000002</v>
      </c>
      <c r="CB134" s="6">
        <v>84.937465037600006</v>
      </c>
      <c r="CC134" s="6">
        <v>0</v>
      </c>
      <c r="CD134" s="6">
        <v>40.313215639800006</v>
      </c>
      <c r="CE134" s="6">
        <v>100.00010000000002</v>
      </c>
      <c r="CF134" s="6">
        <v>61.522011610220005</v>
      </c>
      <c r="CG134" s="6">
        <v>78.012550602200008</v>
      </c>
      <c r="CH134" s="6">
        <v>0</v>
      </c>
      <c r="CI134" s="6">
        <v>61.789985564600002</v>
      </c>
      <c r="CJ134" s="6">
        <v>0</v>
      </c>
      <c r="CK134" s="6">
        <v>46.727350602199998</v>
      </c>
      <c r="CL134" s="6">
        <v>24.0906506022</v>
      </c>
      <c r="CM134" s="6">
        <v>0</v>
      </c>
      <c r="CN134" s="6">
        <v>55.375850602200011</v>
      </c>
      <c r="CO134" s="6">
        <v>24.0906506022</v>
      </c>
      <c r="CP134" s="6">
        <v>8.5188421469600009</v>
      </c>
      <c r="CQ134" s="6">
        <v>46.727350602199998</v>
      </c>
      <c r="CR134" s="6">
        <v>56.726752683699999</v>
      </c>
      <c r="CS134" s="6">
        <v>46.727350602199998</v>
      </c>
      <c r="CT134" s="6">
        <v>46.727350602199998</v>
      </c>
      <c r="CU134" s="6">
        <v>68.7149</v>
      </c>
      <c r="CV134" s="6">
        <v>46.078200000000002</v>
      </c>
      <c r="CW134" s="6">
        <v>24.0906506022</v>
      </c>
      <c r="CX134" s="6">
        <v>22.636700000000001</v>
      </c>
      <c r="CY134" s="6">
        <v>38.859265037600004</v>
      </c>
      <c r="CZ134" s="6">
        <v>24.0906506022</v>
      </c>
      <c r="DA134" s="6">
        <v>34.739203285899997</v>
      </c>
      <c r="DB134" s="6">
        <v>39.534462212420003</v>
      </c>
      <c r="DC134" s="6">
        <v>22.636700000000001</v>
      </c>
      <c r="DD134" s="6">
        <v>62.949915639800004</v>
      </c>
      <c r="DE134" s="6">
        <v>39.534462212420003</v>
      </c>
      <c r="DF134" s="6">
        <v>84.937465037600006</v>
      </c>
      <c r="DG134" s="6">
        <v>46.727350602199998</v>
      </c>
      <c r="DH134" s="6">
        <v>38.859265037600004</v>
      </c>
      <c r="DI134" s="6">
        <v>68.7149</v>
      </c>
      <c r="DJ134" s="6">
        <v>34.739203285899997</v>
      </c>
      <c r="DK134" s="6">
        <v>62.949915639800004</v>
      </c>
      <c r="DL134" s="6">
        <v>39.534462212420003</v>
      </c>
      <c r="DM134" s="6">
        <v>62.949915639800004</v>
      </c>
      <c r="DN134" s="6">
        <v>54.597042146960014</v>
      </c>
      <c r="DO134" s="6">
        <v>78.012550602200008</v>
      </c>
      <c r="DP134" s="6">
        <v>0</v>
      </c>
      <c r="DQ134" s="6">
        <v>62.949915639800004</v>
      </c>
      <c r="DR134" s="6">
        <v>46.078200000000002</v>
      </c>
      <c r="DS134" s="6">
        <v>38.859265037600004</v>
      </c>
      <c r="DT134" s="6">
        <v>37.404751675680004</v>
      </c>
      <c r="DU134" s="6">
        <v>56.726752683699999</v>
      </c>
      <c r="DV134" s="6">
        <v>0</v>
      </c>
      <c r="DW134" s="6">
        <v>46.727350602199998</v>
      </c>
      <c r="DX134" s="6">
        <v>24.0906506022</v>
      </c>
      <c r="DY134" s="6">
        <v>0</v>
      </c>
      <c r="DZ134" s="6">
        <v>78.012550602200008</v>
      </c>
      <c r="EA134" s="6">
        <v>100.00010000000002</v>
      </c>
      <c r="EB134" s="6">
        <v>36.078797918500001</v>
      </c>
      <c r="EC134" s="6">
        <v>39.534462212420003</v>
      </c>
      <c r="ED134" s="6">
        <v>100.00010000000002</v>
      </c>
      <c r="EE134" s="6">
        <v>68.7149</v>
      </c>
      <c r="EF134" s="6">
        <v>0</v>
      </c>
      <c r="EG134" s="6">
        <v>55.375850602200011</v>
      </c>
      <c r="EH134" s="6">
        <v>38.859265037600004</v>
      </c>
      <c r="EI134" s="6">
        <v>38.859265037600004</v>
      </c>
      <c r="EJ134" s="6">
        <v>22.636700000000001</v>
      </c>
      <c r="EK134" s="6">
        <v>40.313215639800006</v>
      </c>
      <c r="EL134" s="6">
        <v>32.609492749159998</v>
      </c>
      <c r="EM134" s="6">
        <v>24.0906506022</v>
      </c>
      <c r="EN134" s="6">
        <v>24.0906506022</v>
      </c>
      <c r="EO134" s="6">
        <v>39.80238113894</v>
      </c>
      <c r="EP134" s="6">
        <v>22.636700000000001</v>
      </c>
      <c r="EQ134" s="6">
        <v>84.937465037600006</v>
      </c>
      <c r="ER134" s="6">
        <v>0</v>
      </c>
      <c r="ES134" s="6">
        <v>24.0906506022</v>
      </c>
      <c r="ET134" s="6">
        <v>24.0906506022</v>
      </c>
      <c r="EU134" s="6">
        <v>38.859265037600004</v>
      </c>
      <c r="EV134" s="6">
        <v>0</v>
      </c>
      <c r="EW134" s="6">
        <v>4.7952589265200007</v>
      </c>
      <c r="EX134" s="6">
        <v>6.3891316102200006</v>
      </c>
      <c r="EY134" s="6">
        <v>46.727350602199998</v>
      </c>
      <c r="EZ134" s="6">
        <v>0</v>
      </c>
      <c r="FA134" s="6">
        <v>30.479782212420002</v>
      </c>
      <c r="FB134" s="6">
        <v>24.0906506022</v>
      </c>
      <c r="FC134" s="6">
        <v>0</v>
      </c>
      <c r="FD134" s="6">
        <v>0</v>
      </c>
      <c r="FE134" s="6">
        <v>0</v>
      </c>
      <c r="FF134" s="6">
        <v>34.739203285899997</v>
      </c>
      <c r="FG134" s="6">
        <v>0</v>
      </c>
      <c r="FH134" s="6">
        <v>44.597640065459998</v>
      </c>
      <c r="FI134" s="6">
        <v>24.0906506022</v>
      </c>
      <c r="FJ134" s="6">
        <v>16.222565037600003</v>
      </c>
      <c r="FK134" s="6">
        <v>84.937465037600006</v>
      </c>
      <c r="FL134" s="6">
        <v>0</v>
      </c>
      <c r="FM134" s="6">
        <v>0</v>
      </c>
      <c r="FN134" s="6">
        <v>0</v>
      </c>
      <c r="FO134" s="6">
        <v>53.921900000000001</v>
      </c>
      <c r="FP134" s="6">
        <v>0</v>
      </c>
      <c r="FQ134" s="6">
        <v>33.145330602200005</v>
      </c>
      <c r="FR134" s="6">
        <v>0</v>
      </c>
      <c r="FS134" s="6">
        <v>24.0906506022</v>
      </c>
      <c r="FT134" s="6">
        <v>0</v>
      </c>
      <c r="FU134" s="6">
        <v>100.00010000000002</v>
      </c>
      <c r="FV134" s="6">
        <v>0</v>
      </c>
      <c r="FW134" s="6">
        <v>38.859265037600004</v>
      </c>
      <c r="FX134" s="6">
        <v>68.7149</v>
      </c>
      <c r="FY134" s="6">
        <v>24.0906506022</v>
      </c>
      <c r="FZ134" s="6">
        <v>24.0906506022</v>
      </c>
      <c r="GA134" s="6">
        <v>0</v>
      </c>
      <c r="GB134" s="6">
        <v>46.727350602199998</v>
      </c>
      <c r="GC134" s="6">
        <v>0</v>
      </c>
      <c r="GD134" s="6">
        <v>34.739203285899997</v>
      </c>
      <c r="GE134" s="6">
        <v>46.727350602199998</v>
      </c>
      <c r="GF134" s="6">
        <v>24.0906506022</v>
      </c>
      <c r="GG134" s="6">
        <v>24.0906506022</v>
      </c>
      <c r="GH134" s="6">
        <v>22.636700000000001</v>
      </c>
      <c r="GI134" s="6">
        <v>0</v>
      </c>
      <c r="GJ134" s="6">
        <v>42.467929528720006</v>
      </c>
      <c r="GK134" s="6">
        <v>0</v>
      </c>
      <c r="GL134" s="6">
        <v>0</v>
      </c>
      <c r="GM134" s="6">
        <v>0</v>
      </c>
      <c r="GN134" s="6">
        <v>22.636700000000001</v>
      </c>
      <c r="GO134" s="6">
        <v>24.0906506022</v>
      </c>
      <c r="GP134" s="6">
        <v>84.937465037600006</v>
      </c>
      <c r="GQ134" s="6">
        <v>0</v>
      </c>
      <c r="GR134" s="6">
        <v>0</v>
      </c>
      <c r="GS134" s="6">
        <v>42.467929528720006</v>
      </c>
      <c r="GT134" s="6">
        <v>0</v>
      </c>
      <c r="GU134" s="6">
        <v>78.012550602200008</v>
      </c>
      <c r="GV134" s="6">
        <v>13.58202</v>
      </c>
      <c r="GW134" s="6">
        <v>24.0906506022</v>
      </c>
      <c r="GX134" s="6">
        <v>22.636700000000001</v>
      </c>
      <c r="GY134" s="6">
        <v>24.0906506022</v>
      </c>
      <c r="GZ134" s="6">
        <v>0</v>
      </c>
      <c r="HA134" s="6">
        <v>0</v>
      </c>
      <c r="HB134" s="6">
        <v>0</v>
      </c>
      <c r="HC134" s="6">
        <v>62.949915639800004</v>
      </c>
      <c r="HD134" s="6">
        <v>0</v>
      </c>
      <c r="HE134" s="6">
        <v>32.609492749159998</v>
      </c>
      <c r="HF134" s="6">
        <v>22.636700000000001</v>
      </c>
      <c r="HG134" s="6">
        <v>0</v>
      </c>
      <c r="HH134" s="6">
        <v>0</v>
      </c>
      <c r="HI134" s="6">
        <v>24.0906506022</v>
      </c>
      <c r="HJ134" s="6">
        <v>6.3891316102200006</v>
      </c>
      <c r="HK134" s="6">
        <v>22.636700000000001</v>
      </c>
      <c r="HL134" s="6">
        <v>0</v>
      </c>
      <c r="HM134" s="6">
        <v>34.739203285899997</v>
      </c>
      <c r="HN134" s="6">
        <v>22.636700000000001</v>
      </c>
      <c r="HO134" s="6">
        <v>24.0906506022</v>
      </c>
      <c r="HP134" s="6">
        <v>0</v>
      </c>
      <c r="HQ134" s="6">
        <v>100.00010000000002</v>
      </c>
      <c r="HR134" s="6">
        <v>0</v>
      </c>
      <c r="HS134" s="6">
        <v>46.727350602199998</v>
      </c>
      <c r="HT134" s="6">
        <v>0</v>
      </c>
      <c r="HU134" s="6">
        <v>100.00010000000002</v>
      </c>
      <c r="HV134" s="6">
        <v>84.937465037600006</v>
      </c>
      <c r="HW134" s="6">
        <v>0</v>
      </c>
      <c r="HX134" s="6">
        <v>24.0906506022</v>
      </c>
      <c r="HY134" s="6">
        <v>22.636700000000001</v>
      </c>
      <c r="HZ134" s="6">
        <v>0</v>
      </c>
      <c r="IA134" s="6">
        <v>100.00010000000002</v>
      </c>
      <c r="IB134" s="6">
        <v>0</v>
      </c>
      <c r="IC134" s="6">
        <v>34.739203285899997</v>
      </c>
      <c r="ID134" s="6">
        <v>62.949915639800004</v>
      </c>
      <c r="IE134" s="6">
        <v>24.0906506022</v>
      </c>
      <c r="IF134" s="6">
        <v>42.467929528720006</v>
      </c>
      <c r="IG134" s="6">
        <v>24.0906506022</v>
      </c>
      <c r="IH134" s="6">
        <v>0</v>
      </c>
      <c r="II134" s="6">
        <v>68.7149</v>
      </c>
      <c r="IJ134" s="6">
        <v>24.0906506022</v>
      </c>
      <c r="IK134" s="6">
        <v>88.011952683700002</v>
      </c>
      <c r="IL134" s="6">
        <v>0</v>
      </c>
      <c r="IM134" s="6">
        <v>24.0906506022</v>
      </c>
      <c r="IN134" s="6">
        <v>0</v>
      </c>
      <c r="IO134" s="6">
        <v>0</v>
      </c>
      <c r="IP134" s="6">
        <v>22.636700000000001</v>
      </c>
      <c r="IQ134" s="6">
        <v>22.636700000000001</v>
      </c>
      <c r="IR134" s="6">
        <v>0</v>
      </c>
      <c r="IS134" s="6">
        <v>78.012550602200008</v>
      </c>
      <c r="IT134" s="6">
        <v>0</v>
      </c>
      <c r="IU134" s="6">
        <v>100.00010000000002</v>
      </c>
      <c r="IV134" s="6">
        <v>13.58202</v>
      </c>
      <c r="IW134" s="6">
        <v>0</v>
      </c>
    </row>
    <row r="135" spans="1:257" ht="26" x14ac:dyDescent="0.2">
      <c r="A135" s="1" t="s">
        <v>426</v>
      </c>
      <c r="B135" s="2" t="s">
        <v>283</v>
      </c>
      <c r="C135" s="3" t="s">
        <v>284</v>
      </c>
      <c r="D135" s="6">
        <v>62.638469504960007</v>
      </c>
      <c r="E135" s="6">
        <v>62.638469504960007</v>
      </c>
      <c r="F135" s="6">
        <v>70.304336045599996</v>
      </c>
      <c r="G135" s="6">
        <v>70.304336045599996</v>
      </c>
      <c r="H135" s="6">
        <v>30.884736045599997</v>
      </c>
      <c r="I135" s="6">
        <v>70.304336045599996</v>
      </c>
      <c r="J135" s="6">
        <v>59.084295877999985</v>
      </c>
      <c r="K135" s="6">
        <v>100</v>
      </c>
      <c r="L135" s="6">
        <v>59.084295877999985</v>
      </c>
      <c r="M135" s="6">
        <v>70.304336045599996</v>
      </c>
      <c r="N135" s="6">
        <v>30.884736045599997</v>
      </c>
      <c r="O135" s="6">
        <v>70.304336045599996</v>
      </c>
      <c r="P135" s="6">
        <v>59.084295877999985</v>
      </c>
      <c r="Q135" s="6">
        <v>30.884736045599997</v>
      </c>
      <c r="R135" s="6">
        <v>20.533693291760002</v>
      </c>
      <c r="S135" s="6">
        <v>62.638469504960007</v>
      </c>
      <c r="T135" s="6">
        <v>70.304336045599996</v>
      </c>
      <c r="U135" s="6">
        <v>70.304336045599996</v>
      </c>
      <c r="V135" s="6">
        <v>70.304336045599996</v>
      </c>
      <c r="W135" s="6">
        <v>30.884736045599997</v>
      </c>
      <c r="X135" s="6">
        <v>51.418429337360003</v>
      </c>
      <c r="Y135" s="6">
        <v>28.199559832400002</v>
      </c>
      <c r="Z135" s="6">
        <v>39.419599999999996</v>
      </c>
      <c r="AA135" s="6">
        <v>100</v>
      </c>
      <c r="AB135" s="6">
        <v>62.638469504960007</v>
      </c>
      <c r="AC135" s="6">
        <v>70.304336045599996</v>
      </c>
      <c r="AD135" s="6">
        <v>39.919629526400001</v>
      </c>
      <c r="AE135" s="6">
        <v>70.304336045599996</v>
      </c>
      <c r="AF135" s="6">
        <v>51.418429337360003</v>
      </c>
      <c r="AG135" s="6">
        <v>70.304336045599996</v>
      </c>
      <c r="AH135" s="6">
        <v>59.084295877999985</v>
      </c>
      <c r="AI135" s="6">
        <v>39.419599999999996</v>
      </c>
      <c r="AJ135" s="6">
        <v>39.419599999999996</v>
      </c>
      <c r="AK135" s="6">
        <v>51.139669693999998</v>
      </c>
      <c r="AL135" s="6">
        <v>39.419599999999996</v>
      </c>
      <c r="AM135" s="6">
        <v>100</v>
      </c>
      <c r="AN135" s="6">
        <v>30.884736045599997</v>
      </c>
      <c r="AO135" s="6">
        <v>59.084295877999985</v>
      </c>
      <c r="AP135" s="6">
        <v>39.419599999999996</v>
      </c>
      <c r="AQ135" s="6">
        <v>0</v>
      </c>
      <c r="AR135" s="6">
        <v>70.304336045599996</v>
      </c>
      <c r="AS135" s="6">
        <v>70.304336045599996</v>
      </c>
      <c r="AT135" s="6">
        <v>70.304336045599996</v>
      </c>
      <c r="AU135" s="6">
        <v>30.884736045599997</v>
      </c>
      <c r="AV135" s="6">
        <v>0</v>
      </c>
      <c r="AW135" s="6">
        <v>70.304336045599996</v>
      </c>
      <c r="AX135" s="6">
        <v>59.084295877999985</v>
      </c>
      <c r="AY135" s="6">
        <v>30.884736045599997</v>
      </c>
      <c r="AZ135" s="6">
        <v>70.304336045599996</v>
      </c>
      <c r="BA135" s="6">
        <v>0</v>
      </c>
      <c r="BB135" s="6">
        <v>39.419599999999996</v>
      </c>
      <c r="BC135" s="6">
        <v>39.419599999999996</v>
      </c>
      <c r="BD135" s="6">
        <v>30.884736045599997</v>
      </c>
      <c r="BE135" s="6">
        <v>0</v>
      </c>
      <c r="BF135" s="6">
        <v>0</v>
      </c>
      <c r="BG135" s="6">
        <v>70.304336045599996</v>
      </c>
      <c r="BH135" s="6">
        <v>0</v>
      </c>
      <c r="BI135" s="6">
        <v>70.304336045599996</v>
      </c>
      <c r="BJ135" s="6">
        <v>62.638469504960007</v>
      </c>
      <c r="BK135" s="6">
        <v>51.139669693999998</v>
      </c>
      <c r="BL135" s="6">
        <v>70.304336045599996</v>
      </c>
      <c r="BM135" s="6">
        <v>28.199559832400002</v>
      </c>
      <c r="BN135" s="6">
        <v>31.753733459360006</v>
      </c>
      <c r="BO135" s="6">
        <v>39.419599999999996</v>
      </c>
      <c r="BP135" s="6">
        <v>70.304336045599996</v>
      </c>
      <c r="BQ135" s="6">
        <v>0</v>
      </c>
      <c r="BR135" s="6">
        <v>88.779959832399996</v>
      </c>
      <c r="BS135" s="6">
        <v>70.304336045599996</v>
      </c>
      <c r="BT135" s="6">
        <v>51.418429337360003</v>
      </c>
      <c r="BU135" s="6">
        <v>30.884736045599997</v>
      </c>
      <c r="BV135" s="6">
        <v>31.753733459360006</v>
      </c>
      <c r="BW135" s="6">
        <v>62.638469504960007</v>
      </c>
      <c r="BX135" s="6">
        <v>70.304336045599996</v>
      </c>
      <c r="BY135" s="6">
        <v>92.334133459360004</v>
      </c>
      <c r="BZ135" s="6">
        <v>70.304336045599996</v>
      </c>
      <c r="CA135" s="6">
        <v>100</v>
      </c>
      <c r="CB135" s="6">
        <v>88.779959832399996</v>
      </c>
      <c r="CC135" s="6">
        <v>31.753733459360006</v>
      </c>
      <c r="CD135" s="6">
        <v>39.419599999999996</v>
      </c>
      <c r="CE135" s="6">
        <v>70.304336045599996</v>
      </c>
      <c r="CF135" s="6">
        <v>39.419599999999996</v>
      </c>
      <c r="CG135" s="6">
        <v>70.304336045599996</v>
      </c>
      <c r="CH135" s="6">
        <v>70.304336045599996</v>
      </c>
      <c r="CI135" s="6">
        <v>70.304336045599996</v>
      </c>
      <c r="CJ135" s="6">
        <v>0</v>
      </c>
      <c r="CK135" s="6">
        <v>0</v>
      </c>
      <c r="CL135" s="6">
        <v>51.418429337360003</v>
      </c>
      <c r="CM135" s="6">
        <v>0</v>
      </c>
      <c r="CN135" s="6">
        <v>70.304336045599996</v>
      </c>
      <c r="CO135" s="6">
        <v>70.304336045599996</v>
      </c>
      <c r="CP135" s="6">
        <v>62.638469504960007</v>
      </c>
      <c r="CQ135" s="6">
        <v>70.304336045599996</v>
      </c>
      <c r="CR135" s="6">
        <v>70.304336045599996</v>
      </c>
      <c r="CS135" s="6">
        <v>62.638469504960007</v>
      </c>
      <c r="CT135" s="6">
        <v>62.638469504960007</v>
      </c>
      <c r="CU135" s="6">
        <v>20.254933648400005</v>
      </c>
      <c r="CV135" s="6">
        <v>59.084295877999985</v>
      </c>
      <c r="CW135" s="6">
        <v>70.304336045599996</v>
      </c>
      <c r="CX135" s="6">
        <v>70.304336045599996</v>
      </c>
      <c r="CY135" s="6">
        <v>70.304336045599996</v>
      </c>
      <c r="CZ135" s="6">
        <v>39.419599999999996</v>
      </c>
      <c r="DA135" s="6">
        <v>62.638469504960007</v>
      </c>
      <c r="DB135" s="6">
        <v>70.304336045599996</v>
      </c>
      <c r="DC135" s="6">
        <v>70.304336045599996</v>
      </c>
      <c r="DD135" s="6">
        <v>70.304336045599996</v>
      </c>
      <c r="DE135" s="6">
        <v>70.304336045599996</v>
      </c>
      <c r="DF135" s="6">
        <v>70.304336045599996</v>
      </c>
      <c r="DG135" s="6">
        <v>100</v>
      </c>
      <c r="DH135" s="6">
        <v>39.419599999999996</v>
      </c>
      <c r="DI135" s="6">
        <v>70.304336045599996</v>
      </c>
      <c r="DJ135" s="6">
        <v>81.11409329176</v>
      </c>
      <c r="DK135" s="6">
        <v>30.884736045599997</v>
      </c>
      <c r="DL135" s="6">
        <v>59.084295877999985</v>
      </c>
      <c r="DM135" s="6">
        <v>70.304336045599996</v>
      </c>
      <c r="DN135" s="6">
        <v>62.638469504960007</v>
      </c>
      <c r="DO135" s="6">
        <v>100</v>
      </c>
      <c r="DP135" s="6">
        <v>62.638469504960007</v>
      </c>
      <c r="DQ135" s="6">
        <v>59.084295877999985</v>
      </c>
      <c r="DR135" s="6">
        <v>51.418429337360003</v>
      </c>
      <c r="DS135" s="6">
        <v>100</v>
      </c>
      <c r="DT135" s="6">
        <v>70.304336045599996</v>
      </c>
      <c r="DU135" s="6">
        <v>70.304336045599996</v>
      </c>
      <c r="DV135" s="6">
        <v>100</v>
      </c>
      <c r="DW135" s="6">
        <v>70.304336045599996</v>
      </c>
      <c r="DX135" s="6">
        <v>62.638469504960007</v>
      </c>
      <c r="DY135" s="6">
        <v>70.304336045599996</v>
      </c>
      <c r="DZ135" s="6">
        <v>70.304336045599996</v>
      </c>
      <c r="EA135" s="6">
        <v>70.304336045599996</v>
      </c>
      <c r="EB135" s="6">
        <v>70.304336045599996</v>
      </c>
      <c r="EC135" s="6">
        <v>39.419599999999996</v>
      </c>
      <c r="ED135" s="6">
        <v>100</v>
      </c>
      <c r="EE135" s="6">
        <v>70.304336045599996</v>
      </c>
      <c r="EF135" s="6">
        <v>81.11409329176</v>
      </c>
      <c r="EG135" s="6">
        <v>70.304336045599996</v>
      </c>
      <c r="EH135" s="6">
        <v>70.304336045599996</v>
      </c>
      <c r="EI135" s="6">
        <v>62.638469504960007</v>
      </c>
      <c r="EJ135" s="6">
        <v>70.304336045599996</v>
      </c>
      <c r="EK135" s="6">
        <v>70.304336045599996</v>
      </c>
      <c r="EL135" s="6">
        <v>70.304336045599996</v>
      </c>
      <c r="EM135" s="6">
        <v>70.304336045599996</v>
      </c>
      <c r="EN135" s="6">
        <v>62.638469504960007</v>
      </c>
      <c r="EO135" s="6">
        <v>59.084295877999985</v>
      </c>
      <c r="EP135" s="6">
        <v>70.304336045599996</v>
      </c>
      <c r="EQ135" s="6">
        <v>100</v>
      </c>
      <c r="ER135" s="6">
        <v>70.304336045599996</v>
      </c>
      <c r="ES135" s="6">
        <v>62.638469504960007</v>
      </c>
      <c r="ET135" s="6">
        <v>39.419599999999996</v>
      </c>
      <c r="EU135" s="6">
        <v>70.304336045599996</v>
      </c>
      <c r="EV135" s="6">
        <v>81.11409329176</v>
      </c>
      <c r="EW135" s="6">
        <v>51.418429337360003</v>
      </c>
      <c r="EX135" s="6">
        <v>70.304336045599996</v>
      </c>
      <c r="EY135" s="6">
        <v>70.304336045599996</v>
      </c>
      <c r="EZ135" s="6">
        <v>70.304336045599996</v>
      </c>
      <c r="FA135" s="6">
        <v>70.304336045599996</v>
      </c>
      <c r="FB135" s="6">
        <v>92.334133459360004</v>
      </c>
      <c r="FC135" s="6">
        <v>39.419599999999996</v>
      </c>
      <c r="FD135" s="6">
        <v>59.084295877999985</v>
      </c>
      <c r="FE135" s="6">
        <v>31.753733459360006</v>
      </c>
      <c r="FF135" s="6">
        <v>70.304336045599996</v>
      </c>
      <c r="FG135" s="6">
        <v>0</v>
      </c>
      <c r="FH135" s="6">
        <v>70.304336045599996</v>
      </c>
      <c r="FI135" s="6">
        <v>70.304336045599996</v>
      </c>
      <c r="FJ135" s="6">
        <v>51.139669693999998</v>
      </c>
      <c r="FK135" s="6">
        <v>70.304336045599996</v>
      </c>
      <c r="FL135" s="6">
        <v>0</v>
      </c>
      <c r="FM135" s="6">
        <v>0</v>
      </c>
      <c r="FN135" s="6">
        <v>70.304336045599996</v>
      </c>
      <c r="FO135" s="6">
        <v>70.304336045599996</v>
      </c>
      <c r="FP135" s="6">
        <v>70.304336045599996</v>
      </c>
      <c r="FQ135" s="6">
        <v>70.304336045599996</v>
      </c>
      <c r="FR135" s="6">
        <v>0</v>
      </c>
      <c r="FS135" s="6">
        <v>39.419599999999996</v>
      </c>
      <c r="FT135" s="6">
        <v>0</v>
      </c>
      <c r="FU135" s="6">
        <v>100</v>
      </c>
      <c r="FV135" s="6">
        <v>30.884736045599997</v>
      </c>
      <c r="FW135" s="6">
        <v>70.304336045599996</v>
      </c>
      <c r="FX135" s="6">
        <v>70.304336045599996</v>
      </c>
      <c r="FY135" s="6">
        <v>62.638469504960007</v>
      </c>
      <c r="FZ135" s="6">
        <v>62.638469504960007</v>
      </c>
      <c r="GA135" s="6">
        <v>39.419599999999996</v>
      </c>
      <c r="GB135" s="6">
        <v>62.638469504960007</v>
      </c>
      <c r="GC135" s="6">
        <v>28.199559832400002</v>
      </c>
      <c r="GD135" s="6">
        <v>70.304336045599996</v>
      </c>
      <c r="GE135" s="6">
        <v>92.334133459360004</v>
      </c>
      <c r="GF135" s="6">
        <v>70.304336045599996</v>
      </c>
      <c r="GG135" s="6">
        <v>70.304336045599996</v>
      </c>
      <c r="GH135" s="6">
        <v>92.334133459360004</v>
      </c>
      <c r="GI135" s="6">
        <v>39.419599999999996</v>
      </c>
      <c r="GJ135" s="6">
        <v>51.418429337360003</v>
      </c>
      <c r="GK135" s="6">
        <v>20.533693291760002</v>
      </c>
      <c r="GL135" s="6">
        <v>39.419599999999996</v>
      </c>
      <c r="GM135" s="6">
        <v>70.304336045599996</v>
      </c>
      <c r="GN135" s="6">
        <v>70.304336045599996</v>
      </c>
      <c r="GO135" s="6">
        <v>70.304336045599996</v>
      </c>
      <c r="GP135" s="6">
        <v>70.304336045599996</v>
      </c>
      <c r="GQ135" s="6">
        <v>39.419599999999996</v>
      </c>
      <c r="GR135" s="6">
        <v>70.304336045599996</v>
      </c>
      <c r="GS135" s="6">
        <v>70.304336045599996</v>
      </c>
      <c r="GT135" s="6">
        <v>39.419599999999996</v>
      </c>
      <c r="GU135" s="6">
        <v>70.304336045599996</v>
      </c>
      <c r="GV135" s="6">
        <v>70.304336045599996</v>
      </c>
      <c r="GW135" s="6">
        <v>70.304336045599996</v>
      </c>
      <c r="GX135" s="6">
        <v>39.419599999999996</v>
      </c>
      <c r="GY135" s="6">
        <v>70.304336045599996</v>
      </c>
      <c r="GZ135" s="6">
        <v>51.418429337360003</v>
      </c>
      <c r="HA135" s="6">
        <v>0</v>
      </c>
      <c r="HB135" s="6">
        <v>39.419599999999996</v>
      </c>
      <c r="HC135" s="6">
        <v>70.304336045599996</v>
      </c>
      <c r="HD135" s="6">
        <v>70.304336045599996</v>
      </c>
      <c r="HE135" s="6">
        <v>70.304336045599996</v>
      </c>
      <c r="HF135" s="6">
        <v>62.638469504960007</v>
      </c>
      <c r="HG135" s="6">
        <v>0</v>
      </c>
      <c r="HH135" s="6">
        <v>51.418429337360003</v>
      </c>
      <c r="HI135" s="6">
        <v>62.638469504960007</v>
      </c>
      <c r="HJ135" s="6">
        <v>30.884736045599997</v>
      </c>
      <c r="HK135" s="6">
        <v>70.304336045599996</v>
      </c>
      <c r="HL135" s="6">
        <v>70.304336045599996</v>
      </c>
      <c r="HM135" s="6">
        <v>70.304336045599996</v>
      </c>
      <c r="HN135" s="6">
        <v>62.638469504960007</v>
      </c>
      <c r="HO135" s="6">
        <v>51.139669693999998</v>
      </c>
      <c r="HP135" s="6">
        <v>30.884736045599997</v>
      </c>
      <c r="HQ135" s="6">
        <v>100</v>
      </c>
      <c r="HR135" s="6">
        <v>0</v>
      </c>
      <c r="HS135" s="6">
        <v>70.304336045599996</v>
      </c>
      <c r="HT135" s="6">
        <v>51.418429337360003</v>
      </c>
      <c r="HU135" s="6">
        <v>100</v>
      </c>
      <c r="HV135" s="6">
        <v>100</v>
      </c>
      <c r="HW135" s="6">
        <v>70.304336045599996</v>
      </c>
      <c r="HX135" s="6">
        <v>59.084295877999985</v>
      </c>
      <c r="HY135" s="6">
        <v>70.304336045599996</v>
      </c>
      <c r="HZ135" s="6">
        <v>39.419599999999996</v>
      </c>
      <c r="IA135" s="6">
        <v>70.304336045599996</v>
      </c>
      <c r="IB135" s="6">
        <v>39.419599999999996</v>
      </c>
      <c r="IC135" s="6">
        <v>70.304336045599996</v>
      </c>
      <c r="ID135" s="6">
        <v>62.638469504960007</v>
      </c>
      <c r="IE135" s="6">
        <v>51.139669693999998</v>
      </c>
      <c r="IF135" s="6">
        <v>70.304336045599996</v>
      </c>
      <c r="IG135" s="6">
        <v>59.084295877999985</v>
      </c>
      <c r="IH135" s="6">
        <v>30.884736045599997</v>
      </c>
      <c r="II135" s="6">
        <v>62.638469504960007</v>
      </c>
      <c r="IJ135" s="6">
        <v>70.304336045599996</v>
      </c>
      <c r="IK135" s="6">
        <v>70.304336045599996</v>
      </c>
      <c r="IL135" s="6">
        <v>30.884736045599997</v>
      </c>
      <c r="IM135" s="6">
        <v>70.304336045599996</v>
      </c>
      <c r="IN135" s="6">
        <v>51.418429337360003</v>
      </c>
      <c r="IO135" s="6">
        <v>31.753733459360006</v>
      </c>
      <c r="IP135" s="6">
        <v>59.084295877999985</v>
      </c>
      <c r="IQ135" s="6">
        <v>70.304336045599996</v>
      </c>
      <c r="IR135" s="6">
        <v>39.419599999999996</v>
      </c>
      <c r="IS135" s="6">
        <v>100</v>
      </c>
      <c r="IT135" s="6">
        <v>92.334133459360004</v>
      </c>
      <c r="IU135" s="6">
        <v>70.304336045599996</v>
      </c>
      <c r="IV135" s="6">
        <v>31.753733459360006</v>
      </c>
      <c r="IW135" s="6">
        <v>30.884736045599997</v>
      </c>
    </row>
    <row r="136" spans="1:257" ht="39" x14ac:dyDescent="0.2">
      <c r="A136" s="1" t="s">
        <v>427</v>
      </c>
      <c r="B136" s="2" t="s">
        <v>285</v>
      </c>
      <c r="C136" s="3" t="s">
        <v>286</v>
      </c>
      <c r="D136" s="6">
        <v>0</v>
      </c>
      <c r="E136" s="6">
        <v>0</v>
      </c>
      <c r="F136" s="6">
        <v>0</v>
      </c>
      <c r="G136" s="6">
        <v>40.396756954500006</v>
      </c>
      <c r="H136" s="6">
        <v>0</v>
      </c>
      <c r="I136" s="6">
        <v>40.396756954500006</v>
      </c>
      <c r="J136" s="6">
        <v>13.145011786499998</v>
      </c>
      <c r="K136" s="6">
        <v>86.854988213500008</v>
      </c>
      <c r="L136" s="6">
        <v>0</v>
      </c>
      <c r="M136" s="6">
        <v>0</v>
      </c>
      <c r="N136" s="6">
        <v>0</v>
      </c>
      <c r="O136" s="6">
        <v>69.585256954499997</v>
      </c>
      <c r="P136" s="6">
        <v>0</v>
      </c>
      <c r="Q136" s="6">
        <v>0</v>
      </c>
      <c r="R136" s="6">
        <v>0</v>
      </c>
      <c r="S136" s="6">
        <v>70.811500000000009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43.559754832000003</v>
      </c>
      <c r="AB136" s="6">
        <v>0</v>
      </c>
      <c r="AC136" s="6">
        <v>16.043488213500002</v>
      </c>
      <c r="AD136" s="6">
        <v>0</v>
      </c>
      <c r="AE136" s="6">
        <v>0</v>
      </c>
      <c r="AF136" s="6">
        <v>0</v>
      </c>
      <c r="AG136" s="6">
        <v>0</v>
      </c>
      <c r="AH136" s="6">
        <v>40.396756954500006</v>
      </c>
      <c r="AI136" s="6">
        <v>40.396756954500006</v>
      </c>
      <c r="AJ136" s="6">
        <v>0</v>
      </c>
      <c r="AK136" s="6">
        <v>40.396756954500006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40.396756954500006</v>
      </c>
      <c r="AU136" s="6">
        <v>0</v>
      </c>
      <c r="AV136" s="6">
        <v>0</v>
      </c>
      <c r="AW136" s="6">
        <v>0</v>
      </c>
      <c r="AX136" s="6">
        <v>40.396756954500006</v>
      </c>
      <c r="AY136" s="6">
        <v>40.396756954500006</v>
      </c>
      <c r="AZ136" s="6">
        <v>40.396756954500006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40.396756954500006</v>
      </c>
      <c r="BH136" s="6">
        <v>0</v>
      </c>
      <c r="BI136" s="6">
        <v>56.440245167999997</v>
      </c>
      <c r="BJ136" s="6">
        <v>56.440245167999997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13.145011786499998</v>
      </c>
      <c r="BS136" s="6">
        <v>13.145011786499998</v>
      </c>
      <c r="BT136" s="6">
        <v>0</v>
      </c>
      <c r="BU136" s="6">
        <v>69.585256954499997</v>
      </c>
      <c r="BV136" s="6">
        <v>0</v>
      </c>
      <c r="BW136" s="6">
        <v>40.396756954500006</v>
      </c>
      <c r="BX136" s="6">
        <v>0</v>
      </c>
      <c r="BY136" s="6">
        <v>0</v>
      </c>
      <c r="BZ136" s="6">
        <v>40.396756954500006</v>
      </c>
      <c r="CA136" s="6">
        <v>100</v>
      </c>
      <c r="CB136" s="6">
        <v>0</v>
      </c>
      <c r="CC136" s="6">
        <v>40.396756954500006</v>
      </c>
      <c r="CD136" s="6">
        <v>0</v>
      </c>
      <c r="CE136" s="6">
        <v>56.440245167999997</v>
      </c>
      <c r="CF136" s="6">
        <v>0</v>
      </c>
      <c r="CG136" s="6">
        <v>0</v>
      </c>
      <c r="CH136" s="6">
        <v>0</v>
      </c>
      <c r="CI136" s="6">
        <v>13.145011786499998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40.396756954500006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40.396756954500006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40.396756954500006</v>
      </c>
      <c r="DB136" s="6">
        <v>0</v>
      </c>
      <c r="DC136" s="6">
        <v>30.414743045500007</v>
      </c>
      <c r="DD136" s="6">
        <v>0</v>
      </c>
      <c r="DE136" s="6">
        <v>40.396756954500006</v>
      </c>
      <c r="DF136" s="6">
        <v>16.043488213500002</v>
      </c>
      <c r="DG136" s="6">
        <v>0</v>
      </c>
      <c r="DH136" s="6">
        <v>0</v>
      </c>
      <c r="DI136" s="6">
        <v>40.396756954500006</v>
      </c>
      <c r="DJ136" s="6">
        <v>0</v>
      </c>
      <c r="DK136" s="6">
        <v>40.396756954500006</v>
      </c>
      <c r="DL136" s="6">
        <v>0</v>
      </c>
      <c r="DM136" s="6">
        <v>0</v>
      </c>
      <c r="DN136" s="6">
        <v>13.145011786499998</v>
      </c>
      <c r="DO136" s="6">
        <v>29.188500000000005</v>
      </c>
      <c r="DP136" s="6">
        <v>0</v>
      </c>
      <c r="DQ136" s="6">
        <v>0</v>
      </c>
      <c r="DR136" s="6">
        <v>0</v>
      </c>
      <c r="DS136" s="6">
        <v>70.811500000000009</v>
      </c>
      <c r="DT136" s="6">
        <v>0</v>
      </c>
      <c r="DU136" s="6">
        <v>69.585256954499997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40.396756954500006</v>
      </c>
      <c r="EB136" s="6">
        <v>0</v>
      </c>
      <c r="EC136" s="6">
        <v>0</v>
      </c>
      <c r="ED136" s="6">
        <v>100</v>
      </c>
      <c r="EE136" s="6">
        <v>40.396756954500006</v>
      </c>
      <c r="EF136" s="6">
        <v>30.414743045500007</v>
      </c>
      <c r="EG136" s="6">
        <v>40.396756954500006</v>
      </c>
      <c r="EH136" s="6">
        <v>0</v>
      </c>
      <c r="EI136" s="6">
        <v>40.396756954500006</v>
      </c>
      <c r="EJ136" s="6">
        <v>0</v>
      </c>
      <c r="EK136" s="6">
        <v>40.396756954500006</v>
      </c>
      <c r="EL136" s="6">
        <v>40.396756954500006</v>
      </c>
      <c r="EM136" s="6">
        <v>0</v>
      </c>
      <c r="EN136" s="6">
        <v>40.396756954500006</v>
      </c>
      <c r="EO136" s="6">
        <v>0</v>
      </c>
      <c r="EP136" s="6">
        <v>0</v>
      </c>
      <c r="EQ136" s="6">
        <v>70.811500000000009</v>
      </c>
      <c r="ER136" s="6">
        <v>0</v>
      </c>
      <c r="ES136" s="6">
        <v>0</v>
      </c>
      <c r="ET136" s="6">
        <v>0</v>
      </c>
      <c r="EU136" s="6">
        <v>0</v>
      </c>
      <c r="EV136" s="6">
        <v>0</v>
      </c>
      <c r="EW136" s="6">
        <v>0</v>
      </c>
      <c r="EX136" s="6">
        <v>0</v>
      </c>
      <c r="EY136" s="6">
        <v>40.396756954500006</v>
      </c>
      <c r="EZ136" s="6">
        <v>40.396756954500006</v>
      </c>
      <c r="FA136" s="6">
        <v>40.396756954500006</v>
      </c>
      <c r="FB136" s="6">
        <v>0</v>
      </c>
      <c r="FC136" s="6">
        <v>0</v>
      </c>
      <c r="FD136" s="6">
        <v>0</v>
      </c>
      <c r="FE136" s="6">
        <v>0</v>
      </c>
      <c r="FF136" s="6">
        <v>0</v>
      </c>
      <c r="FG136" s="6">
        <v>0</v>
      </c>
      <c r="FH136" s="6">
        <v>0</v>
      </c>
      <c r="FI136" s="6">
        <v>0</v>
      </c>
      <c r="FJ136" s="6">
        <v>0</v>
      </c>
      <c r="FK136" s="6">
        <v>40.396756954500006</v>
      </c>
      <c r="FL136" s="6">
        <v>0</v>
      </c>
      <c r="FM136" s="6">
        <v>0</v>
      </c>
      <c r="FN136" s="6">
        <v>0</v>
      </c>
      <c r="FO136" s="6">
        <v>40.396756954500006</v>
      </c>
      <c r="FP136" s="6">
        <v>0</v>
      </c>
      <c r="FQ136" s="6">
        <v>56.440245167999997</v>
      </c>
      <c r="FR136" s="6">
        <v>0</v>
      </c>
      <c r="FS136" s="6">
        <v>0</v>
      </c>
      <c r="FT136" s="6">
        <v>0</v>
      </c>
      <c r="FU136" s="6">
        <v>40.396756954500006</v>
      </c>
      <c r="FV136" s="6">
        <v>0</v>
      </c>
      <c r="FW136" s="6">
        <v>40.396756954500006</v>
      </c>
      <c r="FX136" s="6">
        <v>53.541768740999998</v>
      </c>
      <c r="FY136" s="6">
        <v>0</v>
      </c>
      <c r="FZ136" s="6">
        <v>0</v>
      </c>
      <c r="GA136" s="6">
        <v>0</v>
      </c>
      <c r="GB136" s="6">
        <v>0</v>
      </c>
      <c r="GC136" s="6">
        <v>0</v>
      </c>
      <c r="GD136" s="6">
        <v>0</v>
      </c>
      <c r="GE136" s="6">
        <v>70.811500000000009</v>
      </c>
      <c r="GF136" s="6">
        <v>0</v>
      </c>
      <c r="GG136" s="6">
        <v>40.396756954500006</v>
      </c>
      <c r="GH136" s="6">
        <v>70.811500000000009</v>
      </c>
      <c r="GI136" s="6">
        <v>0</v>
      </c>
      <c r="GJ136" s="6">
        <v>0</v>
      </c>
      <c r="GK136" s="6">
        <v>0</v>
      </c>
      <c r="GL136" s="6">
        <v>0</v>
      </c>
      <c r="GM136" s="6">
        <v>40.396756954500006</v>
      </c>
      <c r="GN136" s="6">
        <v>0</v>
      </c>
      <c r="GO136" s="6">
        <v>40.396756954500006</v>
      </c>
      <c r="GP136" s="6">
        <v>40.396756954500006</v>
      </c>
      <c r="GQ136" s="6">
        <v>0</v>
      </c>
      <c r="GR136" s="6">
        <v>0</v>
      </c>
      <c r="GS136" s="6">
        <v>40.396756954500006</v>
      </c>
      <c r="GT136" s="6">
        <v>0</v>
      </c>
      <c r="GU136" s="6">
        <v>40.396756954500006</v>
      </c>
      <c r="GV136" s="6">
        <v>0</v>
      </c>
      <c r="GW136" s="6">
        <v>0</v>
      </c>
      <c r="GX136" s="6">
        <v>0</v>
      </c>
      <c r="GY136" s="6">
        <v>40.396756954500006</v>
      </c>
      <c r="GZ136" s="6">
        <v>0</v>
      </c>
      <c r="HA136" s="6">
        <v>0</v>
      </c>
      <c r="HB136" s="6">
        <v>0</v>
      </c>
      <c r="HC136" s="6">
        <v>40.396756954500006</v>
      </c>
      <c r="HD136" s="6">
        <v>0</v>
      </c>
      <c r="HE136" s="6">
        <v>40.396756954500006</v>
      </c>
      <c r="HF136" s="6">
        <v>0</v>
      </c>
      <c r="HG136" s="6">
        <v>0</v>
      </c>
      <c r="HH136" s="6">
        <v>0</v>
      </c>
      <c r="HI136" s="6">
        <v>0</v>
      </c>
      <c r="HJ136" s="6">
        <v>0</v>
      </c>
      <c r="HK136" s="6">
        <v>30.414743045500007</v>
      </c>
      <c r="HL136" s="6">
        <v>40.396756954500006</v>
      </c>
      <c r="HM136" s="6">
        <v>40.396756954500006</v>
      </c>
      <c r="HN136" s="6">
        <v>13.145011786499998</v>
      </c>
      <c r="HO136" s="6">
        <v>0</v>
      </c>
      <c r="HP136" s="6">
        <v>0</v>
      </c>
      <c r="HQ136" s="6">
        <v>100</v>
      </c>
      <c r="HR136" s="6">
        <v>0</v>
      </c>
      <c r="HS136" s="6">
        <v>40.396756954500006</v>
      </c>
      <c r="HT136" s="6">
        <v>0</v>
      </c>
      <c r="HU136" s="6">
        <v>100</v>
      </c>
      <c r="HV136" s="6">
        <v>100</v>
      </c>
      <c r="HW136" s="6">
        <v>0</v>
      </c>
      <c r="HX136" s="6">
        <v>40.396756954500006</v>
      </c>
      <c r="HY136" s="6">
        <v>0</v>
      </c>
      <c r="HZ136" s="6">
        <v>0</v>
      </c>
      <c r="IA136" s="6">
        <v>56.440245167999997</v>
      </c>
      <c r="IB136" s="6">
        <v>0</v>
      </c>
      <c r="IC136" s="6">
        <v>40.396756954500006</v>
      </c>
      <c r="ID136" s="6">
        <v>0</v>
      </c>
      <c r="IE136" s="6">
        <v>40.396756954500006</v>
      </c>
      <c r="IF136" s="6">
        <v>0</v>
      </c>
      <c r="IG136" s="6">
        <v>0</v>
      </c>
      <c r="IH136" s="6">
        <v>0</v>
      </c>
      <c r="II136" s="6">
        <v>40.396756954500006</v>
      </c>
      <c r="IJ136" s="6">
        <v>0</v>
      </c>
      <c r="IK136" s="6">
        <v>0</v>
      </c>
      <c r="IL136" s="6">
        <v>0</v>
      </c>
      <c r="IM136" s="6">
        <v>0</v>
      </c>
      <c r="IN136" s="6">
        <v>0</v>
      </c>
      <c r="IO136" s="6">
        <v>16.043488213500002</v>
      </c>
      <c r="IP136" s="6">
        <v>0</v>
      </c>
      <c r="IQ136" s="6">
        <v>40.396756954500006</v>
      </c>
      <c r="IR136" s="6">
        <v>0</v>
      </c>
      <c r="IS136" s="6">
        <v>100</v>
      </c>
      <c r="IT136" s="6">
        <v>70.811500000000009</v>
      </c>
      <c r="IU136" s="6">
        <v>69.585256954499997</v>
      </c>
      <c r="IV136" s="6">
        <v>0</v>
      </c>
      <c r="IW136" s="6">
        <v>40.396756954500006</v>
      </c>
    </row>
    <row r="137" spans="1:257" x14ac:dyDescent="0.2">
      <c r="A137" s="23" t="s">
        <v>287</v>
      </c>
      <c r="B137" s="23"/>
      <c r="C137" s="2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  <c r="IW137" s="25"/>
    </row>
    <row r="138" spans="1:257" ht="26" x14ac:dyDescent="0.2">
      <c r="A138" s="1" t="s">
        <v>288</v>
      </c>
      <c r="B138" s="2" t="s">
        <v>289</v>
      </c>
      <c r="C138" s="3" t="s">
        <v>290</v>
      </c>
      <c r="D138" s="6">
        <v>0</v>
      </c>
      <c r="E138" s="6">
        <v>81.18356</v>
      </c>
      <c r="F138" s="6">
        <v>100</v>
      </c>
      <c r="G138" s="6">
        <v>100</v>
      </c>
      <c r="H138" s="6">
        <v>0</v>
      </c>
      <c r="I138" s="6">
        <v>0</v>
      </c>
      <c r="J138" s="6">
        <v>47.0411</v>
      </c>
      <c r="K138" s="6">
        <v>100</v>
      </c>
      <c r="L138" s="6">
        <v>0</v>
      </c>
      <c r="M138" s="6">
        <v>0</v>
      </c>
      <c r="N138" s="6">
        <v>0</v>
      </c>
      <c r="O138" s="6">
        <v>100</v>
      </c>
      <c r="P138" s="6">
        <v>100</v>
      </c>
      <c r="Q138" s="6">
        <v>0</v>
      </c>
      <c r="R138" s="6">
        <v>100</v>
      </c>
      <c r="S138" s="6">
        <v>78.816439999999986</v>
      </c>
      <c r="T138" s="6">
        <v>0</v>
      </c>
      <c r="U138" s="6">
        <v>68.22466</v>
      </c>
      <c r="V138" s="6">
        <v>0</v>
      </c>
      <c r="W138" s="6">
        <v>0</v>
      </c>
      <c r="X138" s="6">
        <v>0</v>
      </c>
      <c r="Y138" s="6">
        <v>78.816439999999986</v>
      </c>
      <c r="Z138" s="6">
        <v>100</v>
      </c>
      <c r="AA138" s="6">
        <v>100</v>
      </c>
      <c r="AB138" s="6">
        <v>0</v>
      </c>
      <c r="AC138" s="6">
        <v>49.40822</v>
      </c>
      <c r="AD138" s="6">
        <v>100</v>
      </c>
      <c r="AE138" s="6">
        <v>100</v>
      </c>
      <c r="AF138" s="6">
        <v>68.22466</v>
      </c>
      <c r="AG138" s="6">
        <v>100</v>
      </c>
      <c r="AH138" s="6">
        <v>90.59178</v>
      </c>
      <c r="AI138" s="6">
        <v>100</v>
      </c>
      <c r="AJ138" s="6">
        <v>28.224659999999997</v>
      </c>
      <c r="AK138" s="6">
        <v>0</v>
      </c>
      <c r="AL138" s="6">
        <v>100</v>
      </c>
      <c r="AM138" s="6">
        <v>100</v>
      </c>
      <c r="AN138" s="6">
        <v>0</v>
      </c>
      <c r="AO138" s="6">
        <v>0</v>
      </c>
      <c r="AP138" s="6">
        <v>0</v>
      </c>
      <c r="AQ138" s="6">
        <v>100</v>
      </c>
      <c r="AR138" s="6">
        <v>37.63288</v>
      </c>
      <c r="AS138" s="6">
        <v>0</v>
      </c>
      <c r="AT138" s="6">
        <v>100</v>
      </c>
      <c r="AU138" s="6">
        <v>100</v>
      </c>
      <c r="AV138" s="6">
        <v>0</v>
      </c>
      <c r="AW138" s="6">
        <v>0</v>
      </c>
      <c r="AX138" s="6">
        <v>0</v>
      </c>
      <c r="AY138" s="6">
        <v>100</v>
      </c>
      <c r="AZ138" s="6">
        <v>28.224659999999997</v>
      </c>
      <c r="BA138" s="6">
        <v>0</v>
      </c>
      <c r="BB138" s="6">
        <v>0</v>
      </c>
      <c r="BC138" s="6">
        <v>0</v>
      </c>
      <c r="BD138" s="6">
        <v>81.18356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47.0411</v>
      </c>
      <c r="BQ138" s="6">
        <v>0</v>
      </c>
      <c r="BR138" s="6">
        <v>37.63288</v>
      </c>
      <c r="BS138" s="6">
        <v>0</v>
      </c>
      <c r="BT138" s="6">
        <v>0</v>
      </c>
      <c r="BU138" s="6">
        <v>100</v>
      </c>
      <c r="BV138" s="6">
        <v>0</v>
      </c>
      <c r="BW138" s="6">
        <v>0</v>
      </c>
      <c r="BX138" s="6">
        <v>28.224659999999997</v>
      </c>
      <c r="BY138" s="6">
        <v>0</v>
      </c>
      <c r="BZ138" s="6">
        <v>0</v>
      </c>
      <c r="CA138" s="6">
        <v>100</v>
      </c>
      <c r="CB138" s="6">
        <v>100</v>
      </c>
      <c r="CC138" s="6">
        <v>0</v>
      </c>
      <c r="CD138" s="6">
        <v>0</v>
      </c>
      <c r="CE138" s="6">
        <v>100</v>
      </c>
      <c r="CF138" s="6">
        <v>68.22466</v>
      </c>
      <c r="CG138" s="6">
        <v>100</v>
      </c>
      <c r="CH138" s="6">
        <v>0</v>
      </c>
      <c r="CI138" s="6">
        <v>100</v>
      </c>
      <c r="CJ138" s="6">
        <v>0</v>
      </c>
      <c r="CK138" s="6">
        <v>100</v>
      </c>
      <c r="CL138" s="6">
        <v>0</v>
      </c>
      <c r="CM138" s="6">
        <v>0</v>
      </c>
      <c r="CN138" s="6">
        <v>0</v>
      </c>
      <c r="CO138" s="6">
        <v>0</v>
      </c>
      <c r="CP138" s="6">
        <v>37.63288</v>
      </c>
      <c r="CQ138" s="6">
        <v>100</v>
      </c>
      <c r="CR138" s="6">
        <v>47.0411</v>
      </c>
      <c r="CS138" s="6">
        <v>100</v>
      </c>
      <c r="CT138" s="6">
        <v>100</v>
      </c>
      <c r="CU138" s="6">
        <v>100</v>
      </c>
      <c r="CV138" s="6">
        <v>0</v>
      </c>
      <c r="CW138" s="6">
        <v>0</v>
      </c>
      <c r="CX138" s="6">
        <v>100</v>
      </c>
      <c r="CY138" s="6">
        <v>100</v>
      </c>
      <c r="CZ138" s="6">
        <v>0</v>
      </c>
      <c r="DA138" s="6">
        <v>47.0411</v>
      </c>
      <c r="DB138" s="6">
        <v>68.22466</v>
      </c>
      <c r="DC138" s="6">
        <v>100</v>
      </c>
      <c r="DD138" s="6">
        <v>100</v>
      </c>
      <c r="DE138" s="6">
        <v>68.22466</v>
      </c>
      <c r="DF138" s="6">
        <v>100</v>
      </c>
      <c r="DG138" s="6">
        <v>100</v>
      </c>
      <c r="DH138" s="6">
        <v>100</v>
      </c>
      <c r="DI138" s="6">
        <v>100</v>
      </c>
      <c r="DJ138" s="6">
        <v>47.0411</v>
      </c>
      <c r="DK138" s="6">
        <v>100</v>
      </c>
      <c r="DL138" s="6">
        <v>68.22466</v>
      </c>
      <c r="DM138" s="6">
        <v>100</v>
      </c>
      <c r="DN138" s="6">
        <v>37.63288</v>
      </c>
      <c r="DO138" s="6">
        <v>100</v>
      </c>
      <c r="DP138" s="6">
        <v>0</v>
      </c>
      <c r="DQ138" s="6">
        <v>100</v>
      </c>
      <c r="DR138" s="6">
        <v>0</v>
      </c>
      <c r="DS138" s="6">
        <v>100</v>
      </c>
      <c r="DT138" s="6">
        <v>58.816439999999993</v>
      </c>
      <c r="DU138" s="6">
        <v>47.0411</v>
      </c>
      <c r="DV138" s="6">
        <v>0</v>
      </c>
      <c r="DW138" s="6">
        <v>100</v>
      </c>
      <c r="DX138" s="6">
        <v>0</v>
      </c>
      <c r="DY138" s="6">
        <v>0</v>
      </c>
      <c r="DZ138" s="6">
        <v>100</v>
      </c>
      <c r="EA138" s="6">
        <v>100</v>
      </c>
      <c r="EB138" s="6">
        <v>52.9589</v>
      </c>
      <c r="EC138" s="6">
        <v>68.22466</v>
      </c>
      <c r="ED138" s="6">
        <v>100</v>
      </c>
      <c r="EE138" s="6">
        <v>100</v>
      </c>
      <c r="EF138" s="6">
        <v>0</v>
      </c>
      <c r="EG138" s="6">
        <v>0</v>
      </c>
      <c r="EH138" s="6">
        <v>100</v>
      </c>
      <c r="EI138" s="6">
        <v>100</v>
      </c>
      <c r="EJ138" s="6">
        <v>100</v>
      </c>
      <c r="EK138" s="6">
        <v>0</v>
      </c>
      <c r="EL138" s="6">
        <v>37.63288</v>
      </c>
      <c r="EM138" s="6">
        <v>0</v>
      </c>
      <c r="EN138" s="6">
        <v>0</v>
      </c>
      <c r="EO138" s="6">
        <v>69.40822</v>
      </c>
      <c r="EP138" s="6">
        <v>100</v>
      </c>
      <c r="EQ138" s="6">
        <v>100</v>
      </c>
      <c r="ER138" s="6">
        <v>0</v>
      </c>
      <c r="ES138" s="6">
        <v>0</v>
      </c>
      <c r="ET138" s="6">
        <v>0</v>
      </c>
      <c r="EU138" s="6">
        <v>100</v>
      </c>
      <c r="EV138" s="6">
        <v>0</v>
      </c>
      <c r="EW138" s="6">
        <v>21.183560000000003</v>
      </c>
      <c r="EX138" s="6">
        <v>28.224659999999997</v>
      </c>
      <c r="EY138" s="6">
        <v>100</v>
      </c>
      <c r="EZ138" s="6">
        <v>0</v>
      </c>
      <c r="FA138" s="6">
        <v>28.224659999999997</v>
      </c>
      <c r="FB138" s="6">
        <v>0</v>
      </c>
      <c r="FC138" s="6">
        <v>0</v>
      </c>
      <c r="FD138" s="6">
        <v>0</v>
      </c>
      <c r="FE138" s="6">
        <v>0</v>
      </c>
      <c r="FF138" s="6">
        <v>47.0411</v>
      </c>
      <c r="FG138" s="6">
        <v>0</v>
      </c>
      <c r="FH138" s="6">
        <v>90.59178</v>
      </c>
      <c r="FI138" s="6">
        <v>0</v>
      </c>
      <c r="FJ138" s="6">
        <v>0</v>
      </c>
      <c r="FK138" s="6">
        <v>100</v>
      </c>
      <c r="FL138" s="6">
        <v>0</v>
      </c>
      <c r="FM138" s="6">
        <v>0</v>
      </c>
      <c r="FN138" s="6">
        <v>0</v>
      </c>
      <c r="FO138" s="6">
        <v>100</v>
      </c>
      <c r="FP138" s="6">
        <v>0</v>
      </c>
      <c r="FQ138" s="6">
        <v>40</v>
      </c>
      <c r="FR138" s="6">
        <v>0</v>
      </c>
      <c r="FS138" s="6">
        <v>0</v>
      </c>
      <c r="FT138" s="6">
        <v>0</v>
      </c>
      <c r="FU138" s="6">
        <v>100</v>
      </c>
      <c r="FV138" s="6">
        <v>0</v>
      </c>
      <c r="FW138" s="6">
        <v>100</v>
      </c>
      <c r="FX138" s="6">
        <v>100</v>
      </c>
      <c r="FY138" s="6">
        <v>0</v>
      </c>
      <c r="FZ138" s="6">
        <v>0</v>
      </c>
      <c r="GA138" s="6">
        <v>0</v>
      </c>
      <c r="GB138" s="6">
        <v>100</v>
      </c>
      <c r="GC138" s="6">
        <v>0</v>
      </c>
      <c r="GD138" s="6">
        <v>47.0411</v>
      </c>
      <c r="GE138" s="6">
        <v>100</v>
      </c>
      <c r="GF138" s="6">
        <v>0</v>
      </c>
      <c r="GG138" s="6">
        <v>0</v>
      </c>
      <c r="GH138" s="6">
        <v>100</v>
      </c>
      <c r="GI138" s="6">
        <v>0</v>
      </c>
      <c r="GJ138" s="6">
        <v>81.18356</v>
      </c>
      <c r="GK138" s="6">
        <v>0</v>
      </c>
      <c r="GL138" s="6">
        <v>0</v>
      </c>
      <c r="GM138" s="6">
        <v>0</v>
      </c>
      <c r="GN138" s="6">
        <v>100</v>
      </c>
      <c r="GO138" s="6">
        <v>0</v>
      </c>
      <c r="GP138" s="6">
        <v>100</v>
      </c>
      <c r="GQ138" s="6">
        <v>0</v>
      </c>
      <c r="GR138" s="6">
        <v>0</v>
      </c>
      <c r="GS138" s="6">
        <v>81.18356</v>
      </c>
      <c r="GT138" s="6">
        <v>0</v>
      </c>
      <c r="GU138" s="6">
        <v>100</v>
      </c>
      <c r="GV138" s="6">
        <v>60</v>
      </c>
      <c r="GW138" s="6">
        <v>0</v>
      </c>
      <c r="GX138" s="6">
        <v>100</v>
      </c>
      <c r="GY138" s="6">
        <v>0</v>
      </c>
      <c r="GZ138" s="6">
        <v>0</v>
      </c>
      <c r="HA138" s="6">
        <v>0</v>
      </c>
      <c r="HB138" s="6">
        <v>0</v>
      </c>
      <c r="HC138" s="6">
        <v>100</v>
      </c>
      <c r="HD138" s="6">
        <v>0</v>
      </c>
      <c r="HE138" s="6">
        <v>37.63288</v>
      </c>
      <c r="HF138" s="6">
        <v>100</v>
      </c>
      <c r="HG138" s="6">
        <v>0</v>
      </c>
      <c r="HH138" s="6">
        <v>0</v>
      </c>
      <c r="HI138" s="6">
        <v>0</v>
      </c>
      <c r="HJ138" s="6">
        <v>28.224659999999997</v>
      </c>
      <c r="HK138" s="6">
        <v>100</v>
      </c>
      <c r="HL138" s="6">
        <v>0</v>
      </c>
      <c r="HM138" s="6">
        <v>47.0411</v>
      </c>
      <c r="HN138" s="6">
        <v>100</v>
      </c>
      <c r="HO138" s="6">
        <v>0</v>
      </c>
      <c r="HP138" s="6">
        <v>0</v>
      </c>
      <c r="HQ138" s="6">
        <v>100</v>
      </c>
      <c r="HR138" s="6">
        <v>0</v>
      </c>
      <c r="HS138" s="6">
        <v>100</v>
      </c>
      <c r="HT138" s="6">
        <v>0</v>
      </c>
      <c r="HU138" s="6">
        <v>100</v>
      </c>
      <c r="HV138" s="6">
        <v>100</v>
      </c>
      <c r="HW138" s="6">
        <v>0</v>
      </c>
      <c r="HX138" s="6">
        <v>0</v>
      </c>
      <c r="HY138" s="6">
        <v>100</v>
      </c>
      <c r="HZ138" s="6">
        <v>0</v>
      </c>
      <c r="IA138" s="6">
        <v>100</v>
      </c>
      <c r="IB138" s="6">
        <v>0</v>
      </c>
      <c r="IC138" s="6">
        <v>47.0411</v>
      </c>
      <c r="ID138" s="6">
        <v>100</v>
      </c>
      <c r="IE138" s="6">
        <v>0</v>
      </c>
      <c r="IF138" s="6">
        <v>81.18356</v>
      </c>
      <c r="IG138" s="6">
        <v>0</v>
      </c>
      <c r="IH138" s="6">
        <v>0</v>
      </c>
      <c r="II138" s="6">
        <v>100</v>
      </c>
      <c r="IJ138" s="6">
        <v>0</v>
      </c>
      <c r="IK138" s="6">
        <v>47.0411</v>
      </c>
      <c r="IL138" s="6">
        <v>0</v>
      </c>
      <c r="IM138" s="6">
        <v>0</v>
      </c>
      <c r="IN138" s="6">
        <v>0</v>
      </c>
      <c r="IO138" s="6">
        <v>0</v>
      </c>
      <c r="IP138" s="6">
        <v>100</v>
      </c>
      <c r="IQ138" s="6">
        <v>100</v>
      </c>
      <c r="IR138" s="6">
        <v>0</v>
      </c>
      <c r="IS138" s="6">
        <v>100</v>
      </c>
      <c r="IT138" s="6">
        <v>0</v>
      </c>
      <c r="IU138" s="6">
        <v>100</v>
      </c>
      <c r="IV138" s="6">
        <v>60</v>
      </c>
      <c r="IW138" s="6">
        <v>0</v>
      </c>
    </row>
    <row r="139" spans="1:257" ht="26" x14ac:dyDescent="0.2">
      <c r="A139" s="1" t="s">
        <v>291</v>
      </c>
      <c r="B139" s="2" t="s">
        <v>292</v>
      </c>
      <c r="C139" s="3" t="s">
        <v>293</v>
      </c>
      <c r="D139" s="6">
        <v>0</v>
      </c>
      <c r="E139" s="6">
        <v>60</v>
      </c>
      <c r="F139" s="6">
        <v>100</v>
      </c>
      <c r="G139" s="6">
        <v>100</v>
      </c>
      <c r="H139" s="6">
        <v>0</v>
      </c>
      <c r="I139" s="6">
        <v>0</v>
      </c>
      <c r="J139" s="6">
        <v>100</v>
      </c>
      <c r="K139" s="6">
        <v>100</v>
      </c>
      <c r="L139" s="6">
        <v>0</v>
      </c>
      <c r="M139" s="6">
        <v>0</v>
      </c>
      <c r="N139" s="6">
        <v>0</v>
      </c>
      <c r="O139" s="6">
        <v>100</v>
      </c>
      <c r="P139" s="6">
        <v>100</v>
      </c>
      <c r="Q139" s="6">
        <v>0</v>
      </c>
      <c r="R139" s="6">
        <v>100</v>
      </c>
      <c r="S139" s="6">
        <v>100</v>
      </c>
      <c r="T139" s="6">
        <v>0</v>
      </c>
      <c r="U139" s="6">
        <v>100</v>
      </c>
      <c r="V139" s="6">
        <v>0</v>
      </c>
      <c r="W139" s="6">
        <v>0</v>
      </c>
      <c r="X139" s="6">
        <v>0</v>
      </c>
      <c r="Y139" s="6">
        <v>100</v>
      </c>
      <c r="Z139" s="6">
        <v>100</v>
      </c>
      <c r="AA139" s="6">
        <v>100</v>
      </c>
      <c r="AB139" s="6">
        <v>0</v>
      </c>
      <c r="AC139" s="6">
        <v>60</v>
      </c>
      <c r="AD139" s="6">
        <v>100</v>
      </c>
      <c r="AE139" s="6">
        <v>100</v>
      </c>
      <c r="AF139" s="6">
        <v>100</v>
      </c>
      <c r="AG139" s="6">
        <v>100</v>
      </c>
      <c r="AH139" s="6">
        <v>80</v>
      </c>
      <c r="AI139" s="6">
        <v>100</v>
      </c>
      <c r="AJ139" s="6">
        <v>60</v>
      </c>
      <c r="AK139" s="6">
        <v>0</v>
      </c>
      <c r="AL139" s="6">
        <v>100</v>
      </c>
      <c r="AM139" s="6">
        <v>100</v>
      </c>
      <c r="AN139" s="6">
        <v>0</v>
      </c>
      <c r="AO139" s="6">
        <v>0</v>
      </c>
      <c r="AP139" s="6">
        <v>0</v>
      </c>
      <c r="AQ139" s="6">
        <v>100</v>
      </c>
      <c r="AR139" s="6">
        <v>80</v>
      </c>
      <c r="AS139" s="6">
        <v>0</v>
      </c>
      <c r="AT139" s="6">
        <v>100</v>
      </c>
      <c r="AU139" s="6">
        <v>100</v>
      </c>
      <c r="AV139" s="6">
        <v>0</v>
      </c>
      <c r="AW139" s="6">
        <v>0</v>
      </c>
      <c r="AX139" s="6">
        <v>0</v>
      </c>
      <c r="AY139" s="6">
        <v>100</v>
      </c>
      <c r="AZ139" s="6">
        <v>60</v>
      </c>
      <c r="BA139" s="6">
        <v>0</v>
      </c>
      <c r="BB139" s="6">
        <v>0</v>
      </c>
      <c r="BC139" s="6">
        <v>0</v>
      </c>
      <c r="BD139" s="6">
        <v>60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100</v>
      </c>
      <c r="BQ139" s="6">
        <v>0</v>
      </c>
      <c r="BR139" s="6">
        <v>80</v>
      </c>
      <c r="BS139" s="6">
        <v>0</v>
      </c>
      <c r="BT139" s="6">
        <v>0</v>
      </c>
      <c r="BU139" s="6">
        <v>100</v>
      </c>
      <c r="BV139" s="6">
        <v>0</v>
      </c>
      <c r="BW139" s="6">
        <v>0</v>
      </c>
      <c r="BX139" s="6">
        <v>60</v>
      </c>
      <c r="BY139" s="6">
        <v>0</v>
      </c>
      <c r="BZ139" s="6">
        <v>0</v>
      </c>
      <c r="CA139" s="6">
        <v>100</v>
      </c>
      <c r="CB139" s="6">
        <v>100</v>
      </c>
      <c r="CC139" s="6">
        <v>0</v>
      </c>
      <c r="CD139" s="6">
        <v>0</v>
      </c>
      <c r="CE139" s="6">
        <v>100</v>
      </c>
      <c r="CF139" s="6">
        <v>100</v>
      </c>
      <c r="CG139" s="6">
        <v>100</v>
      </c>
      <c r="CH139" s="6">
        <v>0</v>
      </c>
      <c r="CI139" s="6">
        <v>100</v>
      </c>
      <c r="CJ139" s="6">
        <v>0</v>
      </c>
      <c r="CK139" s="6">
        <v>100</v>
      </c>
      <c r="CL139" s="6">
        <v>0</v>
      </c>
      <c r="CM139" s="6">
        <v>0</v>
      </c>
      <c r="CN139" s="6">
        <v>0</v>
      </c>
      <c r="CO139" s="6">
        <v>0</v>
      </c>
      <c r="CP139" s="6">
        <v>80</v>
      </c>
      <c r="CQ139" s="6">
        <v>100</v>
      </c>
      <c r="CR139" s="6">
        <v>100</v>
      </c>
      <c r="CS139" s="6">
        <v>100</v>
      </c>
      <c r="CT139" s="6">
        <v>100</v>
      </c>
      <c r="CU139" s="6">
        <v>100</v>
      </c>
      <c r="CV139" s="6">
        <v>0</v>
      </c>
      <c r="CW139" s="6">
        <v>0</v>
      </c>
      <c r="CX139" s="6">
        <v>100</v>
      </c>
      <c r="CY139" s="6">
        <v>100</v>
      </c>
      <c r="CZ139" s="6">
        <v>0</v>
      </c>
      <c r="DA139" s="6">
        <v>100</v>
      </c>
      <c r="DB139" s="6">
        <v>100</v>
      </c>
      <c r="DC139" s="6">
        <v>100</v>
      </c>
      <c r="DD139" s="6">
        <v>100</v>
      </c>
      <c r="DE139" s="6">
        <v>100</v>
      </c>
      <c r="DF139" s="6">
        <v>100</v>
      </c>
      <c r="DG139" s="6">
        <v>100</v>
      </c>
      <c r="DH139" s="6">
        <v>100</v>
      </c>
      <c r="DI139" s="6">
        <v>100</v>
      </c>
      <c r="DJ139" s="6">
        <v>100</v>
      </c>
      <c r="DK139" s="6">
        <v>100</v>
      </c>
      <c r="DL139" s="6">
        <v>100</v>
      </c>
      <c r="DM139" s="6">
        <v>100</v>
      </c>
      <c r="DN139" s="6">
        <v>80</v>
      </c>
      <c r="DO139" s="6">
        <v>100</v>
      </c>
      <c r="DP139" s="6">
        <v>0</v>
      </c>
      <c r="DQ139" s="6">
        <v>100</v>
      </c>
      <c r="DR139" s="6">
        <v>0</v>
      </c>
      <c r="DS139" s="6">
        <v>100</v>
      </c>
      <c r="DT139" s="6">
        <v>80</v>
      </c>
      <c r="DU139" s="6">
        <v>100</v>
      </c>
      <c r="DV139" s="6">
        <v>0</v>
      </c>
      <c r="DW139" s="6">
        <v>100</v>
      </c>
      <c r="DX139" s="6">
        <v>0</v>
      </c>
      <c r="DY139" s="6">
        <v>0</v>
      </c>
      <c r="DZ139" s="6">
        <v>100</v>
      </c>
      <c r="EA139" s="6">
        <v>100</v>
      </c>
      <c r="EB139" s="6">
        <v>0</v>
      </c>
      <c r="EC139" s="6">
        <v>100</v>
      </c>
      <c r="ED139" s="6">
        <v>100</v>
      </c>
      <c r="EE139" s="6">
        <v>100</v>
      </c>
      <c r="EF139" s="6">
        <v>0</v>
      </c>
      <c r="EG139" s="6">
        <v>0</v>
      </c>
      <c r="EH139" s="6">
        <v>100</v>
      </c>
      <c r="EI139" s="6">
        <v>100</v>
      </c>
      <c r="EJ139" s="6">
        <v>100</v>
      </c>
      <c r="EK139" s="6">
        <v>0</v>
      </c>
      <c r="EL139" s="6">
        <v>80</v>
      </c>
      <c r="EM139" s="6">
        <v>0</v>
      </c>
      <c r="EN139" s="6">
        <v>0</v>
      </c>
      <c r="EO139" s="6">
        <v>80</v>
      </c>
      <c r="EP139" s="6">
        <v>100</v>
      </c>
      <c r="EQ139" s="6">
        <v>100</v>
      </c>
      <c r="ER139" s="6">
        <v>0</v>
      </c>
      <c r="ES139" s="6">
        <v>0</v>
      </c>
      <c r="ET139" s="6">
        <v>0</v>
      </c>
      <c r="EU139" s="6">
        <v>100</v>
      </c>
      <c r="EV139" s="6">
        <v>0</v>
      </c>
      <c r="EW139" s="6">
        <v>0</v>
      </c>
      <c r="EX139" s="6">
        <v>60</v>
      </c>
      <c r="EY139" s="6">
        <v>100</v>
      </c>
      <c r="EZ139" s="6">
        <v>0</v>
      </c>
      <c r="FA139" s="6">
        <v>60</v>
      </c>
      <c r="FB139" s="6">
        <v>0</v>
      </c>
      <c r="FC139" s="6">
        <v>0</v>
      </c>
      <c r="FD139" s="6">
        <v>0</v>
      </c>
      <c r="FE139" s="6">
        <v>0</v>
      </c>
      <c r="FF139" s="6">
        <v>100</v>
      </c>
      <c r="FG139" s="6">
        <v>0</v>
      </c>
      <c r="FH139" s="6">
        <v>80</v>
      </c>
      <c r="FI139" s="6">
        <v>0</v>
      </c>
      <c r="FJ139" s="6">
        <v>0</v>
      </c>
      <c r="FK139" s="6">
        <v>100</v>
      </c>
      <c r="FL139" s="6">
        <v>0</v>
      </c>
      <c r="FM139" s="6">
        <v>0</v>
      </c>
      <c r="FN139" s="6">
        <v>0</v>
      </c>
      <c r="FO139" s="6">
        <v>100</v>
      </c>
      <c r="FP139" s="6">
        <v>0</v>
      </c>
      <c r="FQ139" s="6">
        <v>40</v>
      </c>
      <c r="FR139" s="6">
        <v>0</v>
      </c>
      <c r="FS139" s="6">
        <v>0</v>
      </c>
      <c r="FT139" s="6">
        <v>0</v>
      </c>
      <c r="FU139" s="6">
        <v>100</v>
      </c>
      <c r="FV139" s="6">
        <v>0</v>
      </c>
      <c r="FW139" s="6">
        <v>100</v>
      </c>
      <c r="FX139" s="6">
        <v>100</v>
      </c>
      <c r="FY139" s="6">
        <v>0</v>
      </c>
      <c r="FZ139" s="6">
        <v>0</v>
      </c>
      <c r="GA139" s="6">
        <v>0</v>
      </c>
      <c r="GB139" s="6">
        <v>100</v>
      </c>
      <c r="GC139" s="6">
        <v>0</v>
      </c>
      <c r="GD139" s="6">
        <v>100</v>
      </c>
      <c r="GE139" s="6">
        <v>100</v>
      </c>
      <c r="GF139" s="6">
        <v>0</v>
      </c>
      <c r="GG139" s="6">
        <v>0</v>
      </c>
      <c r="GH139" s="6">
        <v>100</v>
      </c>
      <c r="GI139" s="6">
        <v>0</v>
      </c>
      <c r="GJ139" s="6">
        <v>60</v>
      </c>
      <c r="GK139" s="6">
        <v>0</v>
      </c>
      <c r="GL139" s="6">
        <v>0</v>
      </c>
      <c r="GM139" s="6">
        <v>0</v>
      </c>
      <c r="GN139" s="6">
        <v>100</v>
      </c>
      <c r="GO139" s="6">
        <v>0</v>
      </c>
      <c r="GP139" s="6">
        <v>100</v>
      </c>
      <c r="GQ139" s="6">
        <v>0</v>
      </c>
      <c r="GR139" s="6">
        <v>0</v>
      </c>
      <c r="GS139" s="6">
        <v>60</v>
      </c>
      <c r="GT139" s="6">
        <v>0</v>
      </c>
      <c r="GU139" s="6">
        <v>100</v>
      </c>
      <c r="GV139" s="6">
        <v>60</v>
      </c>
      <c r="GW139" s="6">
        <v>0</v>
      </c>
      <c r="GX139" s="6">
        <v>100</v>
      </c>
      <c r="GY139" s="6">
        <v>0</v>
      </c>
      <c r="GZ139" s="6">
        <v>0</v>
      </c>
      <c r="HA139" s="6">
        <v>0</v>
      </c>
      <c r="HB139" s="6">
        <v>0</v>
      </c>
      <c r="HC139" s="6">
        <v>100</v>
      </c>
      <c r="HD139" s="6">
        <v>0</v>
      </c>
      <c r="HE139" s="6">
        <v>80</v>
      </c>
      <c r="HF139" s="6">
        <v>100</v>
      </c>
      <c r="HG139" s="6">
        <v>0</v>
      </c>
      <c r="HH139" s="6">
        <v>0</v>
      </c>
      <c r="HI139" s="6">
        <v>0</v>
      </c>
      <c r="HJ139" s="6">
        <v>60</v>
      </c>
      <c r="HK139" s="6">
        <v>100</v>
      </c>
      <c r="HL139" s="6">
        <v>0</v>
      </c>
      <c r="HM139" s="6">
        <v>100</v>
      </c>
      <c r="HN139" s="6">
        <v>100</v>
      </c>
      <c r="HO139" s="6">
        <v>0</v>
      </c>
      <c r="HP139" s="6">
        <v>0</v>
      </c>
      <c r="HQ139" s="6">
        <v>100</v>
      </c>
      <c r="HR139" s="6">
        <v>0</v>
      </c>
      <c r="HS139" s="6">
        <v>100</v>
      </c>
      <c r="HT139" s="6">
        <v>0</v>
      </c>
      <c r="HU139" s="6">
        <v>100</v>
      </c>
      <c r="HV139" s="6">
        <v>100</v>
      </c>
      <c r="HW139" s="6">
        <v>0</v>
      </c>
      <c r="HX139" s="6">
        <v>0</v>
      </c>
      <c r="HY139" s="6">
        <v>100</v>
      </c>
      <c r="HZ139" s="6">
        <v>0</v>
      </c>
      <c r="IA139" s="6">
        <v>100</v>
      </c>
      <c r="IB139" s="6">
        <v>0</v>
      </c>
      <c r="IC139" s="6">
        <v>100</v>
      </c>
      <c r="ID139" s="6">
        <v>100</v>
      </c>
      <c r="IE139" s="6">
        <v>0</v>
      </c>
      <c r="IF139" s="6">
        <v>60</v>
      </c>
      <c r="IG139" s="6">
        <v>0</v>
      </c>
      <c r="IH139" s="6">
        <v>0</v>
      </c>
      <c r="II139" s="6">
        <v>100</v>
      </c>
      <c r="IJ139" s="6">
        <v>0</v>
      </c>
      <c r="IK139" s="6">
        <v>100</v>
      </c>
      <c r="IL139" s="6">
        <v>0</v>
      </c>
      <c r="IM139" s="6">
        <v>0</v>
      </c>
      <c r="IN139" s="6">
        <v>0</v>
      </c>
      <c r="IO139" s="6">
        <v>0</v>
      </c>
      <c r="IP139" s="6">
        <v>100</v>
      </c>
      <c r="IQ139" s="6">
        <v>100</v>
      </c>
      <c r="IR139" s="6">
        <v>0</v>
      </c>
      <c r="IS139" s="6">
        <v>100</v>
      </c>
      <c r="IT139" s="6">
        <v>0</v>
      </c>
      <c r="IU139" s="6">
        <v>100</v>
      </c>
      <c r="IV139" s="6">
        <v>60</v>
      </c>
      <c r="IW139" s="6">
        <v>0</v>
      </c>
    </row>
    <row r="140" spans="1:257" ht="26" x14ac:dyDescent="0.2">
      <c r="A140" s="1" t="s">
        <v>294</v>
      </c>
      <c r="B140" s="2" t="s">
        <v>295</v>
      </c>
      <c r="C140" s="3" t="s">
        <v>296</v>
      </c>
      <c r="D140" s="6">
        <v>0</v>
      </c>
      <c r="E140" s="6">
        <v>100</v>
      </c>
      <c r="F140" s="6">
        <v>100</v>
      </c>
      <c r="G140" s="6">
        <v>100</v>
      </c>
      <c r="H140" s="6">
        <v>0</v>
      </c>
      <c r="I140" s="6">
        <v>0</v>
      </c>
      <c r="J140" s="6">
        <v>0</v>
      </c>
      <c r="K140" s="6">
        <v>100</v>
      </c>
      <c r="L140" s="6">
        <v>0</v>
      </c>
      <c r="M140" s="6">
        <v>0</v>
      </c>
      <c r="N140" s="6">
        <v>0</v>
      </c>
      <c r="O140" s="6">
        <v>100</v>
      </c>
      <c r="P140" s="6">
        <v>100</v>
      </c>
      <c r="Q140" s="6">
        <v>0</v>
      </c>
      <c r="R140" s="6">
        <v>100</v>
      </c>
      <c r="S140" s="6">
        <v>59.999999999999993</v>
      </c>
      <c r="T140" s="6">
        <v>0</v>
      </c>
      <c r="U140" s="6">
        <v>40</v>
      </c>
      <c r="V140" s="6">
        <v>0</v>
      </c>
      <c r="W140" s="6">
        <v>0</v>
      </c>
      <c r="X140" s="6">
        <v>0</v>
      </c>
      <c r="Y140" s="6">
        <v>59.999999999999993</v>
      </c>
      <c r="Z140" s="6">
        <v>100</v>
      </c>
      <c r="AA140" s="6">
        <v>100</v>
      </c>
      <c r="AB140" s="6">
        <v>0</v>
      </c>
      <c r="AC140" s="6">
        <v>40</v>
      </c>
      <c r="AD140" s="6">
        <v>100</v>
      </c>
      <c r="AE140" s="6">
        <v>100</v>
      </c>
      <c r="AF140" s="6">
        <v>40</v>
      </c>
      <c r="AG140" s="6">
        <v>100</v>
      </c>
      <c r="AH140" s="6">
        <v>100</v>
      </c>
      <c r="AI140" s="6">
        <v>100</v>
      </c>
      <c r="AJ140" s="6">
        <v>0</v>
      </c>
      <c r="AK140" s="6">
        <v>0</v>
      </c>
      <c r="AL140" s="6">
        <v>100</v>
      </c>
      <c r="AM140" s="6">
        <v>100</v>
      </c>
      <c r="AN140" s="6">
        <v>0</v>
      </c>
      <c r="AO140" s="6">
        <v>0</v>
      </c>
      <c r="AP140" s="6">
        <v>0</v>
      </c>
      <c r="AQ140" s="6">
        <v>100</v>
      </c>
      <c r="AR140" s="6">
        <v>0</v>
      </c>
      <c r="AS140" s="6">
        <v>0</v>
      </c>
      <c r="AT140" s="6">
        <v>100</v>
      </c>
      <c r="AU140" s="6">
        <v>100</v>
      </c>
      <c r="AV140" s="6">
        <v>0</v>
      </c>
      <c r="AW140" s="6">
        <v>0</v>
      </c>
      <c r="AX140" s="6">
        <v>0</v>
      </c>
      <c r="AY140" s="6">
        <v>100</v>
      </c>
      <c r="AZ140" s="6">
        <v>0</v>
      </c>
      <c r="BA140" s="6">
        <v>0</v>
      </c>
      <c r="BB140" s="6">
        <v>0</v>
      </c>
      <c r="BC140" s="6">
        <v>0</v>
      </c>
      <c r="BD140" s="6">
        <v>100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100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100</v>
      </c>
      <c r="CB140" s="6">
        <v>100</v>
      </c>
      <c r="CC140" s="6">
        <v>0</v>
      </c>
      <c r="CD140" s="6">
        <v>0</v>
      </c>
      <c r="CE140" s="6">
        <v>100</v>
      </c>
      <c r="CF140" s="6">
        <v>40</v>
      </c>
      <c r="CG140" s="6">
        <v>100</v>
      </c>
      <c r="CH140" s="6">
        <v>0</v>
      </c>
      <c r="CI140" s="6">
        <v>100</v>
      </c>
      <c r="CJ140" s="6">
        <v>0</v>
      </c>
      <c r="CK140" s="6">
        <v>100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100</v>
      </c>
      <c r="CR140" s="6">
        <v>0</v>
      </c>
      <c r="CS140" s="6">
        <v>100</v>
      </c>
      <c r="CT140" s="6">
        <v>100</v>
      </c>
      <c r="CU140" s="6">
        <v>100</v>
      </c>
      <c r="CV140" s="6">
        <v>0</v>
      </c>
      <c r="CW140" s="6">
        <v>0</v>
      </c>
      <c r="CX140" s="6">
        <v>100</v>
      </c>
      <c r="CY140" s="6">
        <v>100</v>
      </c>
      <c r="CZ140" s="6">
        <v>0</v>
      </c>
      <c r="DA140" s="6">
        <v>0</v>
      </c>
      <c r="DB140" s="6">
        <v>40</v>
      </c>
      <c r="DC140" s="6">
        <v>100</v>
      </c>
      <c r="DD140" s="6">
        <v>100</v>
      </c>
      <c r="DE140" s="6">
        <v>40</v>
      </c>
      <c r="DF140" s="6">
        <v>100</v>
      </c>
      <c r="DG140" s="6">
        <v>100</v>
      </c>
      <c r="DH140" s="6">
        <v>100</v>
      </c>
      <c r="DI140" s="6">
        <v>100</v>
      </c>
      <c r="DJ140" s="6">
        <v>0</v>
      </c>
      <c r="DK140" s="6">
        <v>100</v>
      </c>
      <c r="DL140" s="6">
        <v>40</v>
      </c>
      <c r="DM140" s="6">
        <v>100</v>
      </c>
      <c r="DN140" s="6">
        <v>0</v>
      </c>
      <c r="DO140" s="6">
        <v>100</v>
      </c>
      <c r="DP140" s="6">
        <v>0</v>
      </c>
      <c r="DQ140" s="6">
        <v>100</v>
      </c>
      <c r="DR140" s="6">
        <v>0</v>
      </c>
      <c r="DS140" s="6">
        <v>100</v>
      </c>
      <c r="DT140" s="6">
        <v>40</v>
      </c>
      <c r="DU140" s="6">
        <v>0</v>
      </c>
      <c r="DV140" s="6">
        <v>0</v>
      </c>
      <c r="DW140" s="6">
        <v>100</v>
      </c>
      <c r="DX140" s="6">
        <v>0</v>
      </c>
      <c r="DY140" s="6">
        <v>0</v>
      </c>
      <c r="DZ140" s="6">
        <v>100</v>
      </c>
      <c r="EA140" s="6">
        <v>100</v>
      </c>
      <c r="EB140" s="6">
        <v>100</v>
      </c>
      <c r="EC140" s="6">
        <v>40</v>
      </c>
      <c r="ED140" s="6">
        <v>100</v>
      </c>
      <c r="EE140" s="6">
        <v>100</v>
      </c>
      <c r="EF140" s="6">
        <v>0</v>
      </c>
      <c r="EG140" s="6">
        <v>0</v>
      </c>
      <c r="EH140" s="6">
        <v>100</v>
      </c>
      <c r="EI140" s="6">
        <v>100</v>
      </c>
      <c r="EJ140" s="6">
        <v>100</v>
      </c>
      <c r="EK140" s="6">
        <v>0</v>
      </c>
      <c r="EL140" s="6">
        <v>0</v>
      </c>
      <c r="EM140" s="6">
        <v>0</v>
      </c>
      <c r="EN140" s="6">
        <v>0</v>
      </c>
      <c r="EO140" s="6">
        <v>59.999999999999993</v>
      </c>
      <c r="EP140" s="6">
        <v>100</v>
      </c>
      <c r="EQ140" s="6">
        <v>100</v>
      </c>
      <c r="ER140" s="6">
        <v>0</v>
      </c>
      <c r="ES140" s="6">
        <v>0</v>
      </c>
      <c r="ET140" s="6">
        <v>0</v>
      </c>
      <c r="EU140" s="6">
        <v>100</v>
      </c>
      <c r="EV140" s="6">
        <v>0</v>
      </c>
      <c r="EW140" s="6">
        <v>40</v>
      </c>
      <c r="EX140" s="6">
        <v>0</v>
      </c>
      <c r="EY140" s="6">
        <v>100</v>
      </c>
      <c r="EZ140" s="6">
        <v>0</v>
      </c>
      <c r="FA140" s="6">
        <v>0</v>
      </c>
      <c r="FB140" s="6">
        <v>0</v>
      </c>
      <c r="FC140" s="6">
        <v>0</v>
      </c>
      <c r="FD140" s="6">
        <v>0</v>
      </c>
      <c r="FE140" s="6">
        <v>0</v>
      </c>
      <c r="FF140" s="6">
        <v>0</v>
      </c>
      <c r="FG140" s="6">
        <v>0</v>
      </c>
      <c r="FH140" s="6">
        <v>100</v>
      </c>
      <c r="FI140" s="6">
        <v>0</v>
      </c>
      <c r="FJ140" s="6">
        <v>0</v>
      </c>
      <c r="FK140" s="6">
        <v>100</v>
      </c>
      <c r="FL140" s="6">
        <v>0</v>
      </c>
      <c r="FM140" s="6">
        <v>0</v>
      </c>
      <c r="FN140" s="6">
        <v>0</v>
      </c>
      <c r="FO140" s="6">
        <v>100</v>
      </c>
      <c r="FP140" s="6">
        <v>0</v>
      </c>
      <c r="FQ140" s="6">
        <v>40</v>
      </c>
      <c r="FR140" s="6">
        <v>0</v>
      </c>
      <c r="FS140" s="6">
        <v>0</v>
      </c>
      <c r="FT140" s="6">
        <v>0</v>
      </c>
      <c r="FU140" s="6">
        <v>100</v>
      </c>
      <c r="FV140" s="6">
        <v>0</v>
      </c>
      <c r="FW140" s="6">
        <v>100</v>
      </c>
      <c r="FX140" s="6">
        <v>100</v>
      </c>
      <c r="FY140" s="6">
        <v>0</v>
      </c>
      <c r="FZ140" s="6">
        <v>0</v>
      </c>
      <c r="GA140" s="6">
        <v>0</v>
      </c>
      <c r="GB140" s="6">
        <v>100</v>
      </c>
      <c r="GC140" s="6">
        <v>0</v>
      </c>
      <c r="GD140" s="6">
        <v>0</v>
      </c>
      <c r="GE140" s="6">
        <v>100</v>
      </c>
      <c r="GF140" s="6">
        <v>0</v>
      </c>
      <c r="GG140" s="6">
        <v>0</v>
      </c>
      <c r="GH140" s="6">
        <v>100</v>
      </c>
      <c r="GI140" s="6">
        <v>0</v>
      </c>
      <c r="GJ140" s="6">
        <v>100</v>
      </c>
      <c r="GK140" s="6">
        <v>0</v>
      </c>
      <c r="GL140" s="6">
        <v>0</v>
      </c>
      <c r="GM140" s="6">
        <v>0</v>
      </c>
      <c r="GN140" s="6">
        <v>100</v>
      </c>
      <c r="GO140" s="6">
        <v>0</v>
      </c>
      <c r="GP140" s="6">
        <v>100</v>
      </c>
      <c r="GQ140" s="6">
        <v>0</v>
      </c>
      <c r="GR140" s="6">
        <v>0</v>
      </c>
      <c r="GS140" s="6">
        <v>100</v>
      </c>
      <c r="GT140" s="6">
        <v>0</v>
      </c>
      <c r="GU140" s="6">
        <v>100</v>
      </c>
      <c r="GV140" s="6">
        <v>59.999999999999993</v>
      </c>
      <c r="GW140" s="6">
        <v>0</v>
      </c>
      <c r="GX140" s="6">
        <v>100</v>
      </c>
      <c r="GY140" s="6">
        <v>0</v>
      </c>
      <c r="GZ140" s="6">
        <v>0</v>
      </c>
      <c r="HA140" s="6">
        <v>0</v>
      </c>
      <c r="HB140" s="6">
        <v>0</v>
      </c>
      <c r="HC140" s="6">
        <v>100</v>
      </c>
      <c r="HD140" s="6">
        <v>0</v>
      </c>
      <c r="HE140" s="6">
        <v>0</v>
      </c>
      <c r="HF140" s="6">
        <v>100</v>
      </c>
      <c r="HG140" s="6">
        <v>0</v>
      </c>
      <c r="HH140" s="6">
        <v>0</v>
      </c>
      <c r="HI140" s="6">
        <v>0</v>
      </c>
      <c r="HJ140" s="6">
        <v>0</v>
      </c>
      <c r="HK140" s="6">
        <v>100</v>
      </c>
      <c r="HL140" s="6">
        <v>0</v>
      </c>
      <c r="HM140" s="6">
        <v>0</v>
      </c>
      <c r="HN140" s="6">
        <v>100</v>
      </c>
      <c r="HO140" s="6">
        <v>0</v>
      </c>
      <c r="HP140" s="6">
        <v>0</v>
      </c>
      <c r="HQ140" s="6">
        <v>100</v>
      </c>
      <c r="HR140" s="6">
        <v>0</v>
      </c>
      <c r="HS140" s="6">
        <v>100</v>
      </c>
      <c r="HT140" s="6">
        <v>0</v>
      </c>
      <c r="HU140" s="6">
        <v>100</v>
      </c>
      <c r="HV140" s="6">
        <v>100</v>
      </c>
      <c r="HW140" s="6">
        <v>0</v>
      </c>
      <c r="HX140" s="6">
        <v>0</v>
      </c>
      <c r="HY140" s="6">
        <v>100</v>
      </c>
      <c r="HZ140" s="6">
        <v>0</v>
      </c>
      <c r="IA140" s="6">
        <v>100</v>
      </c>
      <c r="IB140" s="6">
        <v>0</v>
      </c>
      <c r="IC140" s="6">
        <v>0</v>
      </c>
      <c r="ID140" s="6">
        <v>100</v>
      </c>
      <c r="IE140" s="6">
        <v>0</v>
      </c>
      <c r="IF140" s="6">
        <v>100</v>
      </c>
      <c r="IG140" s="6">
        <v>0</v>
      </c>
      <c r="IH140" s="6">
        <v>0</v>
      </c>
      <c r="II140" s="6">
        <v>100</v>
      </c>
      <c r="IJ140" s="6">
        <v>0</v>
      </c>
      <c r="IK140" s="6">
        <v>0</v>
      </c>
      <c r="IL140" s="6">
        <v>0</v>
      </c>
      <c r="IM140" s="6">
        <v>0</v>
      </c>
      <c r="IN140" s="6">
        <v>0</v>
      </c>
      <c r="IO140" s="6">
        <v>0</v>
      </c>
      <c r="IP140" s="6">
        <v>100</v>
      </c>
      <c r="IQ140" s="6">
        <v>100</v>
      </c>
      <c r="IR140" s="6">
        <v>0</v>
      </c>
      <c r="IS140" s="6">
        <v>100</v>
      </c>
      <c r="IT140" s="6">
        <v>0</v>
      </c>
      <c r="IU140" s="6">
        <v>100</v>
      </c>
      <c r="IV140" s="6">
        <v>59.999999999999993</v>
      </c>
      <c r="IW140" s="6">
        <v>0</v>
      </c>
    </row>
    <row r="141" spans="1:257" x14ac:dyDescent="0.2">
      <c r="A141" s="23"/>
      <c r="B141" s="23"/>
      <c r="C141" s="23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</row>
    <row r="142" spans="1:257" ht="26" x14ac:dyDescent="0.2">
      <c r="A142" s="1" t="s">
        <v>297</v>
      </c>
      <c r="B142" s="2" t="s">
        <v>298</v>
      </c>
      <c r="C142" s="3" t="s">
        <v>299</v>
      </c>
      <c r="D142" s="6">
        <v>0</v>
      </c>
      <c r="E142" s="6">
        <v>52.2821</v>
      </c>
      <c r="F142" s="6">
        <v>100</v>
      </c>
      <c r="G142" s="6">
        <v>52.2821</v>
      </c>
      <c r="H142" s="6">
        <v>52.2821</v>
      </c>
      <c r="I142" s="6">
        <v>52.2821</v>
      </c>
      <c r="J142" s="6">
        <v>52.2821</v>
      </c>
      <c r="K142" s="6">
        <v>52.2821</v>
      </c>
      <c r="L142" s="6">
        <v>52.2821</v>
      </c>
      <c r="M142" s="6">
        <v>52.2821</v>
      </c>
      <c r="N142" s="6">
        <v>52.2821</v>
      </c>
      <c r="O142" s="6">
        <v>100</v>
      </c>
      <c r="P142" s="6">
        <v>52.2821</v>
      </c>
      <c r="Q142" s="6">
        <v>100</v>
      </c>
      <c r="R142" s="6">
        <v>0</v>
      </c>
      <c r="S142" s="6">
        <v>0</v>
      </c>
      <c r="T142" s="6">
        <v>0</v>
      </c>
      <c r="U142" s="6">
        <v>52.2821</v>
      </c>
      <c r="V142" s="6">
        <v>52.2821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52.2821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52.2821</v>
      </c>
      <c r="AJ142" s="6">
        <v>0</v>
      </c>
      <c r="AK142" s="6">
        <v>52.2821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52.2821</v>
      </c>
      <c r="AT142" s="6">
        <v>0</v>
      </c>
      <c r="AU142" s="6">
        <v>0</v>
      </c>
      <c r="AV142" s="6">
        <v>0</v>
      </c>
      <c r="AW142" s="6">
        <v>52.2821</v>
      </c>
      <c r="AX142" s="6">
        <v>52.2821</v>
      </c>
      <c r="AY142" s="6">
        <v>0</v>
      </c>
      <c r="AZ142" s="6">
        <v>52.2821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52.2821</v>
      </c>
      <c r="BJ142" s="6">
        <v>52.2821</v>
      </c>
      <c r="BK142" s="6">
        <v>52.2821</v>
      </c>
      <c r="BL142" s="6">
        <v>0</v>
      </c>
      <c r="BM142" s="6">
        <v>0</v>
      </c>
      <c r="BN142" s="6">
        <v>0</v>
      </c>
      <c r="BO142" s="6">
        <v>52.2821</v>
      </c>
      <c r="BP142" s="6">
        <v>52.2821</v>
      </c>
      <c r="BQ142" s="6">
        <v>0</v>
      </c>
      <c r="BR142" s="6">
        <v>52.2821</v>
      </c>
      <c r="BS142" s="6">
        <v>0</v>
      </c>
      <c r="BT142" s="6">
        <v>52.2821</v>
      </c>
      <c r="BU142" s="6">
        <v>100</v>
      </c>
      <c r="BV142" s="6">
        <v>0</v>
      </c>
      <c r="BW142" s="6">
        <v>0</v>
      </c>
      <c r="BX142" s="6">
        <v>52.2821</v>
      </c>
      <c r="BY142" s="6">
        <v>0</v>
      </c>
      <c r="BZ142" s="6">
        <v>0</v>
      </c>
      <c r="CA142" s="6">
        <v>100</v>
      </c>
      <c r="CB142" s="6">
        <v>100</v>
      </c>
      <c r="CC142" s="6">
        <v>0</v>
      </c>
      <c r="CD142" s="6">
        <v>52.2821</v>
      </c>
      <c r="CE142" s="6">
        <v>100</v>
      </c>
      <c r="CF142" s="6">
        <v>100</v>
      </c>
      <c r="CG142" s="6">
        <v>52.2821</v>
      </c>
      <c r="CH142" s="6">
        <v>0</v>
      </c>
      <c r="CI142" s="6">
        <v>52.2821</v>
      </c>
      <c r="CJ142" s="6">
        <v>0</v>
      </c>
      <c r="CK142" s="6">
        <v>52.2821</v>
      </c>
      <c r="CL142" s="6">
        <v>52.2821</v>
      </c>
      <c r="CM142" s="6">
        <v>0</v>
      </c>
      <c r="CN142" s="6">
        <v>52.2821</v>
      </c>
      <c r="CO142" s="6">
        <v>52.2821</v>
      </c>
      <c r="CP142" s="6">
        <v>0</v>
      </c>
      <c r="CQ142" s="6">
        <v>52.2821</v>
      </c>
      <c r="CR142" s="6">
        <v>100</v>
      </c>
      <c r="CS142" s="6">
        <v>52.2821</v>
      </c>
      <c r="CT142" s="6">
        <v>52.2821</v>
      </c>
      <c r="CU142" s="6">
        <v>100</v>
      </c>
      <c r="CV142" s="6">
        <v>100</v>
      </c>
      <c r="CW142" s="6">
        <v>52.2821</v>
      </c>
      <c r="CX142" s="6">
        <v>0</v>
      </c>
      <c r="CY142" s="6">
        <v>0</v>
      </c>
      <c r="CZ142" s="6">
        <v>52.2821</v>
      </c>
      <c r="DA142" s="6">
        <v>52.2821</v>
      </c>
      <c r="DB142" s="6">
        <v>52.2821</v>
      </c>
      <c r="DC142" s="6">
        <v>0</v>
      </c>
      <c r="DD142" s="6">
        <v>52.2821</v>
      </c>
      <c r="DE142" s="6">
        <v>52.2821</v>
      </c>
      <c r="DF142" s="6">
        <v>100</v>
      </c>
      <c r="DG142" s="6">
        <v>52.2821</v>
      </c>
      <c r="DH142" s="6">
        <v>0</v>
      </c>
      <c r="DI142" s="6">
        <v>100</v>
      </c>
      <c r="DJ142" s="6">
        <v>52.2821</v>
      </c>
      <c r="DK142" s="6">
        <v>52.2821</v>
      </c>
      <c r="DL142" s="6">
        <v>52.2821</v>
      </c>
      <c r="DM142" s="6">
        <v>52.2821</v>
      </c>
      <c r="DN142" s="6">
        <v>100</v>
      </c>
      <c r="DO142" s="6">
        <v>52.2821</v>
      </c>
      <c r="DP142" s="6">
        <v>0</v>
      </c>
      <c r="DQ142" s="6">
        <v>52.2821</v>
      </c>
      <c r="DR142" s="6">
        <v>100</v>
      </c>
      <c r="DS142" s="6">
        <v>0</v>
      </c>
      <c r="DT142" s="6">
        <v>52.2821</v>
      </c>
      <c r="DU142" s="6">
        <v>100</v>
      </c>
      <c r="DV142" s="6">
        <v>0</v>
      </c>
      <c r="DW142" s="6">
        <v>52.2821</v>
      </c>
      <c r="DX142" s="6">
        <v>52.2821</v>
      </c>
      <c r="DY142" s="6">
        <v>0</v>
      </c>
      <c r="DZ142" s="6">
        <v>52.2821</v>
      </c>
      <c r="EA142" s="6">
        <v>100</v>
      </c>
      <c r="EB142" s="6">
        <v>52.2821</v>
      </c>
      <c r="EC142" s="6">
        <v>52.2821</v>
      </c>
      <c r="ED142" s="6">
        <v>100</v>
      </c>
      <c r="EE142" s="6">
        <v>100</v>
      </c>
      <c r="EF142" s="6">
        <v>0</v>
      </c>
      <c r="EG142" s="6">
        <v>52.2821</v>
      </c>
      <c r="EH142" s="6">
        <v>0</v>
      </c>
      <c r="EI142" s="6">
        <v>0</v>
      </c>
      <c r="EJ142" s="6">
        <v>0</v>
      </c>
      <c r="EK142" s="6">
        <v>52.2821</v>
      </c>
      <c r="EL142" s="6">
        <v>52.2821</v>
      </c>
      <c r="EM142" s="6">
        <v>52.2821</v>
      </c>
      <c r="EN142" s="6">
        <v>52.2821</v>
      </c>
      <c r="EO142" s="6">
        <v>52.2821</v>
      </c>
      <c r="EP142" s="6">
        <v>0</v>
      </c>
      <c r="EQ142" s="6">
        <v>100</v>
      </c>
      <c r="ER142" s="6">
        <v>0</v>
      </c>
      <c r="ES142" s="6">
        <v>52.2821</v>
      </c>
      <c r="ET142" s="6">
        <v>52.2821</v>
      </c>
      <c r="EU142" s="6">
        <v>0</v>
      </c>
      <c r="EV142" s="6">
        <v>0</v>
      </c>
      <c r="EW142" s="6">
        <v>0</v>
      </c>
      <c r="EX142" s="6">
        <v>0</v>
      </c>
      <c r="EY142" s="6">
        <v>52.2821</v>
      </c>
      <c r="EZ142" s="6">
        <v>0</v>
      </c>
      <c r="FA142" s="6">
        <v>52.2821</v>
      </c>
      <c r="FB142" s="6">
        <v>52.2821</v>
      </c>
      <c r="FC142" s="6">
        <v>0</v>
      </c>
      <c r="FD142" s="6">
        <v>0</v>
      </c>
      <c r="FE142" s="6">
        <v>0</v>
      </c>
      <c r="FF142" s="6">
        <v>52.2821</v>
      </c>
      <c r="FG142" s="6">
        <v>0</v>
      </c>
      <c r="FH142" s="6">
        <v>52.2821</v>
      </c>
      <c r="FI142" s="6">
        <v>52.2821</v>
      </c>
      <c r="FJ142" s="6">
        <v>0</v>
      </c>
      <c r="FK142" s="6">
        <v>100</v>
      </c>
      <c r="FL142" s="6">
        <v>0</v>
      </c>
      <c r="FM142" s="6">
        <v>0</v>
      </c>
      <c r="FN142" s="6">
        <v>0</v>
      </c>
      <c r="FO142" s="6">
        <v>0</v>
      </c>
      <c r="FP142" s="6">
        <v>0</v>
      </c>
      <c r="FQ142" s="6">
        <v>52.2821</v>
      </c>
      <c r="FR142" s="6">
        <v>0</v>
      </c>
      <c r="FS142" s="6">
        <v>52.2821</v>
      </c>
      <c r="FT142" s="6">
        <v>0</v>
      </c>
      <c r="FU142" s="6">
        <v>100</v>
      </c>
      <c r="FV142" s="6">
        <v>0</v>
      </c>
      <c r="FW142" s="6">
        <v>0</v>
      </c>
      <c r="FX142" s="6">
        <v>100</v>
      </c>
      <c r="FY142" s="6">
        <v>52.2821</v>
      </c>
      <c r="FZ142" s="6">
        <v>52.2821</v>
      </c>
      <c r="GA142" s="6">
        <v>0</v>
      </c>
      <c r="GB142" s="6">
        <v>52.2821</v>
      </c>
      <c r="GC142" s="6">
        <v>0</v>
      </c>
      <c r="GD142" s="6">
        <v>52.2821</v>
      </c>
      <c r="GE142" s="6">
        <v>52.2821</v>
      </c>
      <c r="GF142" s="6">
        <v>52.2821</v>
      </c>
      <c r="GG142" s="6">
        <v>52.2821</v>
      </c>
      <c r="GH142" s="6">
        <v>0</v>
      </c>
      <c r="GI142" s="6">
        <v>0</v>
      </c>
      <c r="GJ142" s="6">
        <v>52.2821</v>
      </c>
      <c r="GK142" s="6">
        <v>0</v>
      </c>
      <c r="GL142" s="6">
        <v>0</v>
      </c>
      <c r="GM142" s="6">
        <v>0</v>
      </c>
      <c r="GN142" s="6">
        <v>0</v>
      </c>
      <c r="GO142" s="6">
        <v>52.2821</v>
      </c>
      <c r="GP142" s="6">
        <v>100</v>
      </c>
      <c r="GQ142" s="6">
        <v>0</v>
      </c>
      <c r="GR142" s="6">
        <v>0</v>
      </c>
      <c r="GS142" s="6">
        <v>52.2821</v>
      </c>
      <c r="GT142" s="6">
        <v>0</v>
      </c>
      <c r="GU142" s="6">
        <v>52.2821</v>
      </c>
      <c r="GV142" s="6">
        <v>0</v>
      </c>
      <c r="GW142" s="6">
        <v>52.2821</v>
      </c>
      <c r="GX142" s="6">
        <v>0</v>
      </c>
      <c r="GY142" s="6">
        <v>52.2821</v>
      </c>
      <c r="GZ142" s="6">
        <v>0</v>
      </c>
      <c r="HA142" s="6">
        <v>0</v>
      </c>
      <c r="HB142" s="6">
        <v>0</v>
      </c>
      <c r="HC142" s="6">
        <v>52.2821</v>
      </c>
      <c r="HD142" s="6">
        <v>0</v>
      </c>
      <c r="HE142" s="6">
        <v>52.2821</v>
      </c>
      <c r="HF142" s="6">
        <v>0</v>
      </c>
      <c r="HG142" s="6">
        <v>0</v>
      </c>
      <c r="HH142" s="6">
        <v>0</v>
      </c>
      <c r="HI142" s="6">
        <v>52.2821</v>
      </c>
      <c r="HJ142" s="6">
        <v>0</v>
      </c>
      <c r="HK142" s="6">
        <v>0</v>
      </c>
      <c r="HL142" s="6">
        <v>0</v>
      </c>
      <c r="HM142" s="6">
        <v>52.2821</v>
      </c>
      <c r="HN142" s="6">
        <v>0</v>
      </c>
      <c r="HO142" s="6">
        <v>52.2821</v>
      </c>
      <c r="HP142" s="6">
        <v>0</v>
      </c>
      <c r="HQ142" s="6">
        <v>100</v>
      </c>
      <c r="HR142" s="6">
        <v>0</v>
      </c>
      <c r="HS142" s="6">
        <v>52.2821</v>
      </c>
      <c r="HT142" s="6">
        <v>0</v>
      </c>
      <c r="HU142" s="6">
        <v>100</v>
      </c>
      <c r="HV142" s="6">
        <v>100</v>
      </c>
      <c r="HW142" s="6">
        <v>0</v>
      </c>
      <c r="HX142" s="6">
        <v>52.2821</v>
      </c>
      <c r="HY142" s="6">
        <v>0</v>
      </c>
      <c r="HZ142" s="6">
        <v>0</v>
      </c>
      <c r="IA142" s="6">
        <v>100</v>
      </c>
      <c r="IB142" s="6">
        <v>0</v>
      </c>
      <c r="IC142" s="6">
        <v>52.2821</v>
      </c>
      <c r="ID142" s="6">
        <v>52.2821</v>
      </c>
      <c r="IE142" s="6">
        <v>52.2821</v>
      </c>
      <c r="IF142" s="6">
        <v>52.2821</v>
      </c>
      <c r="IG142" s="6">
        <v>52.2821</v>
      </c>
      <c r="IH142" s="6">
        <v>0</v>
      </c>
      <c r="II142" s="6">
        <v>100</v>
      </c>
      <c r="IJ142" s="6">
        <v>52.2821</v>
      </c>
      <c r="IK142" s="6">
        <v>100</v>
      </c>
      <c r="IL142" s="6">
        <v>0</v>
      </c>
      <c r="IM142" s="6">
        <v>52.2821</v>
      </c>
      <c r="IN142" s="6">
        <v>0</v>
      </c>
      <c r="IO142" s="6">
        <v>0</v>
      </c>
      <c r="IP142" s="6">
        <v>0</v>
      </c>
      <c r="IQ142" s="6">
        <v>0</v>
      </c>
      <c r="IR142" s="6">
        <v>0</v>
      </c>
      <c r="IS142" s="6">
        <v>52.2821</v>
      </c>
      <c r="IT142" s="6">
        <v>0</v>
      </c>
      <c r="IU142" s="6">
        <v>100</v>
      </c>
      <c r="IV142" s="6">
        <v>0</v>
      </c>
      <c r="IW142" s="6">
        <v>0</v>
      </c>
    </row>
    <row r="143" spans="1:257" ht="26" x14ac:dyDescent="0.2">
      <c r="A143" s="1" t="s">
        <v>300</v>
      </c>
      <c r="B143" s="2" t="s">
        <v>298</v>
      </c>
      <c r="C143" s="3" t="s">
        <v>301</v>
      </c>
      <c r="D143" s="6">
        <v>0</v>
      </c>
      <c r="E143" s="6">
        <v>100</v>
      </c>
      <c r="F143" s="6">
        <v>100</v>
      </c>
      <c r="G143" s="6">
        <v>100</v>
      </c>
      <c r="H143" s="6">
        <v>100</v>
      </c>
      <c r="I143" s="6">
        <v>100</v>
      </c>
      <c r="J143" s="6">
        <v>100</v>
      </c>
      <c r="K143" s="6">
        <v>100</v>
      </c>
      <c r="L143" s="6">
        <v>100</v>
      </c>
      <c r="M143" s="6">
        <v>100</v>
      </c>
      <c r="N143" s="6">
        <v>100</v>
      </c>
      <c r="O143" s="6">
        <v>100</v>
      </c>
      <c r="P143" s="6">
        <v>100</v>
      </c>
      <c r="Q143" s="6">
        <v>100</v>
      </c>
      <c r="R143" s="6">
        <v>0</v>
      </c>
      <c r="S143" s="6">
        <v>0</v>
      </c>
      <c r="T143" s="6">
        <v>0</v>
      </c>
      <c r="U143" s="6">
        <v>100</v>
      </c>
      <c r="V143" s="6">
        <v>100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100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100</v>
      </c>
      <c r="AJ143" s="6">
        <v>0</v>
      </c>
      <c r="AK143" s="6">
        <v>100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100</v>
      </c>
      <c r="AT143" s="6">
        <v>0</v>
      </c>
      <c r="AU143" s="6">
        <v>0</v>
      </c>
      <c r="AV143" s="6">
        <v>0</v>
      </c>
      <c r="AW143" s="6">
        <v>100</v>
      </c>
      <c r="AX143" s="6">
        <v>100</v>
      </c>
      <c r="AY143" s="6">
        <v>0</v>
      </c>
      <c r="AZ143" s="6">
        <v>100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100</v>
      </c>
      <c r="BJ143" s="6">
        <v>100</v>
      </c>
      <c r="BK143" s="6">
        <v>100</v>
      </c>
      <c r="BL143" s="6">
        <v>0</v>
      </c>
      <c r="BM143" s="6">
        <v>0</v>
      </c>
      <c r="BN143" s="6">
        <v>0</v>
      </c>
      <c r="BO143" s="6">
        <v>100</v>
      </c>
      <c r="BP143" s="6">
        <v>100</v>
      </c>
      <c r="BQ143" s="6">
        <v>0</v>
      </c>
      <c r="BR143" s="6">
        <v>100</v>
      </c>
      <c r="BS143" s="6">
        <v>0</v>
      </c>
      <c r="BT143" s="6">
        <v>100</v>
      </c>
      <c r="BU143" s="6">
        <v>100</v>
      </c>
      <c r="BV143" s="6">
        <v>0</v>
      </c>
      <c r="BW143" s="6">
        <v>0</v>
      </c>
      <c r="BX143" s="6">
        <v>100</v>
      </c>
      <c r="BY143" s="6">
        <v>0</v>
      </c>
      <c r="BZ143" s="6">
        <v>0</v>
      </c>
      <c r="CA143" s="6">
        <v>100</v>
      </c>
      <c r="CB143" s="6">
        <v>100</v>
      </c>
      <c r="CC143" s="6">
        <v>0</v>
      </c>
      <c r="CD143" s="6">
        <v>100</v>
      </c>
      <c r="CE143" s="6">
        <v>100</v>
      </c>
      <c r="CF143" s="6">
        <v>100</v>
      </c>
      <c r="CG143" s="6">
        <v>100</v>
      </c>
      <c r="CH143" s="6">
        <v>0</v>
      </c>
      <c r="CI143" s="6">
        <v>100</v>
      </c>
      <c r="CJ143" s="6">
        <v>0</v>
      </c>
      <c r="CK143" s="6">
        <v>100</v>
      </c>
      <c r="CL143" s="6">
        <v>100</v>
      </c>
      <c r="CM143" s="6">
        <v>0</v>
      </c>
      <c r="CN143" s="6">
        <v>100</v>
      </c>
      <c r="CO143" s="6">
        <v>100</v>
      </c>
      <c r="CP143" s="6">
        <v>0</v>
      </c>
      <c r="CQ143" s="6">
        <v>100</v>
      </c>
      <c r="CR143" s="6">
        <v>100</v>
      </c>
      <c r="CS143" s="6">
        <v>100</v>
      </c>
      <c r="CT143" s="6">
        <v>100</v>
      </c>
      <c r="CU143" s="6">
        <v>100</v>
      </c>
      <c r="CV143" s="6">
        <v>100</v>
      </c>
      <c r="CW143" s="6">
        <v>100</v>
      </c>
      <c r="CX143" s="6">
        <v>0</v>
      </c>
      <c r="CY143" s="6">
        <v>0</v>
      </c>
      <c r="CZ143" s="6">
        <v>100</v>
      </c>
      <c r="DA143" s="6">
        <v>100</v>
      </c>
      <c r="DB143" s="6">
        <v>100</v>
      </c>
      <c r="DC143" s="6">
        <v>0</v>
      </c>
      <c r="DD143" s="6">
        <v>100</v>
      </c>
      <c r="DE143" s="6">
        <v>100</v>
      </c>
      <c r="DF143" s="6">
        <v>100</v>
      </c>
      <c r="DG143" s="6">
        <v>100</v>
      </c>
      <c r="DH143" s="6">
        <v>0</v>
      </c>
      <c r="DI143" s="6">
        <v>100</v>
      </c>
      <c r="DJ143" s="6">
        <v>100</v>
      </c>
      <c r="DK143" s="6">
        <v>100</v>
      </c>
      <c r="DL143" s="6">
        <v>100</v>
      </c>
      <c r="DM143" s="6">
        <v>100</v>
      </c>
      <c r="DN143" s="6">
        <v>100</v>
      </c>
      <c r="DO143" s="6">
        <v>100</v>
      </c>
      <c r="DP143" s="6">
        <v>0</v>
      </c>
      <c r="DQ143" s="6">
        <v>100</v>
      </c>
      <c r="DR143" s="6">
        <v>100</v>
      </c>
      <c r="DS143" s="6">
        <v>0</v>
      </c>
      <c r="DT143" s="6">
        <v>100</v>
      </c>
      <c r="DU143" s="6">
        <v>100</v>
      </c>
      <c r="DV143" s="6">
        <v>0</v>
      </c>
      <c r="DW143" s="6">
        <v>100</v>
      </c>
      <c r="DX143" s="6">
        <v>100</v>
      </c>
      <c r="DY143" s="6">
        <v>0</v>
      </c>
      <c r="DZ143" s="6">
        <v>100</v>
      </c>
      <c r="EA143" s="6">
        <v>100</v>
      </c>
      <c r="EB143" s="6">
        <v>100</v>
      </c>
      <c r="EC143" s="6">
        <v>100</v>
      </c>
      <c r="ED143" s="6">
        <v>100</v>
      </c>
      <c r="EE143" s="6">
        <v>100</v>
      </c>
      <c r="EF143" s="6">
        <v>0</v>
      </c>
      <c r="EG143" s="6">
        <v>100</v>
      </c>
      <c r="EH143" s="6">
        <v>0</v>
      </c>
      <c r="EI143" s="6">
        <v>0</v>
      </c>
      <c r="EJ143" s="6">
        <v>0</v>
      </c>
      <c r="EK143" s="6">
        <v>100</v>
      </c>
      <c r="EL143" s="6">
        <v>100</v>
      </c>
      <c r="EM143" s="6">
        <v>100</v>
      </c>
      <c r="EN143" s="6">
        <v>100</v>
      </c>
      <c r="EO143" s="6">
        <v>100</v>
      </c>
      <c r="EP143" s="6">
        <v>0</v>
      </c>
      <c r="EQ143" s="6">
        <v>100</v>
      </c>
      <c r="ER143" s="6">
        <v>0</v>
      </c>
      <c r="ES143" s="6">
        <v>100</v>
      </c>
      <c r="ET143" s="6">
        <v>100</v>
      </c>
      <c r="EU143" s="6">
        <v>0</v>
      </c>
      <c r="EV143" s="6">
        <v>0</v>
      </c>
      <c r="EW143" s="6">
        <v>0</v>
      </c>
      <c r="EX143" s="6">
        <v>0</v>
      </c>
      <c r="EY143" s="6">
        <v>100</v>
      </c>
      <c r="EZ143" s="6">
        <v>0</v>
      </c>
      <c r="FA143" s="6">
        <v>100</v>
      </c>
      <c r="FB143" s="6">
        <v>100</v>
      </c>
      <c r="FC143" s="6">
        <v>0</v>
      </c>
      <c r="FD143" s="6">
        <v>0</v>
      </c>
      <c r="FE143" s="6">
        <v>0</v>
      </c>
      <c r="FF143" s="6">
        <v>100</v>
      </c>
      <c r="FG143" s="6">
        <v>0</v>
      </c>
      <c r="FH143" s="6">
        <v>100</v>
      </c>
      <c r="FI143" s="6">
        <v>100</v>
      </c>
      <c r="FJ143" s="6">
        <v>0</v>
      </c>
      <c r="FK143" s="6">
        <v>100</v>
      </c>
      <c r="FL143" s="6">
        <v>0</v>
      </c>
      <c r="FM143" s="6">
        <v>0</v>
      </c>
      <c r="FN143" s="6">
        <v>0</v>
      </c>
      <c r="FO143" s="6">
        <v>0</v>
      </c>
      <c r="FP143" s="6">
        <v>0</v>
      </c>
      <c r="FQ143" s="6">
        <v>100</v>
      </c>
      <c r="FR143" s="6">
        <v>0</v>
      </c>
      <c r="FS143" s="6">
        <v>100</v>
      </c>
      <c r="FT143" s="6">
        <v>0</v>
      </c>
      <c r="FU143" s="6">
        <v>100</v>
      </c>
      <c r="FV143" s="6">
        <v>0</v>
      </c>
      <c r="FW143" s="6">
        <v>0</v>
      </c>
      <c r="FX143" s="6">
        <v>100</v>
      </c>
      <c r="FY143" s="6">
        <v>100</v>
      </c>
      <c r="FZ143" s="6">
        <v>100</v>
      </c>
      <c r="GA143" s="6">
        <v>0</v>
      </c>
      <c r="GB143" s="6">
        <v>100</v>
      </c>
      <c r="GC143" s="6">
        <v>0</v>
      </c>
      <c r="GD143" s="6">
        <v>100</v>
      </c>
      <c r="GE143" s="6">
        <v>100</v>
      </c>
      <c r="GF143" s="6">
        <v>100</v>
      </c>
      <c r="GG143" s="6">
        <v>100</v>
      </c>
      <c r="GH143" s="6">
        <v>0</v>
      </c>
      <c r="GI143" s="6">
        <v>0</v>
      </c>
      <c r="GJ143" s="6">
        <v>100</v>
      </c>
      <c r="GK143" s="6">
        <v>0</v>
      </c>
      <c r="GL143" s="6">
        <v>0</v>
      </c>
      <c r="GM143" s="6">
        <v>0</v>
      </c>
      <c r="GN143" s="6">
        <v>0</v>
      </c>
      <c r="GO143" s="6">
        <v>100</v>
      </c>
      <c r="GP143" s="6">
        <v>100</v>
      </c>
      <c r="GQ143" s="6">
        <v>0</v>
      </c>
      <c r="GR143" s="6">
        <v>0</v>
      </c>
      <c r="GS143" s="6">
        <v>100</v>
      </c>
      <c r="GT143" s="6">
        <v>0</v>
      </c>
      <c r="GU143" s="6">
        <v>100</v>
      </c>
      <c r="GV143" s="6">
        <v>0</v>
      </c>
      <c r="GW143" s="6">
        <v>100</v>
      </c>
      <c r="GX143" s="6">
        <v>0</v>
      </c>
      <c r="GY143" s="6">
        <v>100</v>
      </c>
      <c r="GZ143" s="6">
        <v>0</v>
      </c>
      <c r="HA143" s="6">
        <v>0</v>
      </c>
      <c r="HB143" s="6">
        <v>0</v>
      </c>
      <c r="HC143" s="6">
        <v>100</v>
      </c>
      <c r="HD143" s="6">
        <v>0</v>
      </c>
      <c r="HE143" s="6">
        <v>100</v>
      </c>
      <c r="HF143" s="6">
        <v>0</v>
      </c>
      <c r="HG143" s="6">
        <v>0</v>
      </c>
      <c r="HH143" s="6">
        <v>0</v>
      </c>
      <c r="HI143" s="6">
        <v>100</v>
      </c>
      <c r="HJ143" s="6">
        <v>0</v>
      </c>
      <c r="HK143" s="6">
        <v>0</v>
      </c>
      <c r="HL143" s="6">
        <v>0</v>
      </c>
      <c r="HM143" s="6">
        <v>100</v>
      </c>
      <c r="HN143" s="6">
        <v>0</v>
      </c>
      <c r="HO143" s="6">
        <v>100</v>
      </c>
      <c r="HP143" s="6">
        <v>0</v>
      </c>
      <c r="HQ143" s="6">
        <v>100</v>
      </c>
      <c r="HR143" s="6">
        <v>0</v>
      </c>
      <c r="HS143" s="6">
        <v>100</v>
      </c>
      <c r="HT143" s="6">
        <v>0</v>
      </c>
      <c r="HU143" s="6">
        <v>100</v>
      </c>
      <c r="HV143" s="6">
        <v>100</v>
      </c>
      <c r="HW143" s="6">
        <v>0</v>
      </c>
      <c r="HX143" s="6">
        <v>100</v>
      </c>
      <c r="HY143" s="6">
        <v>0</v>
      </c>
      <c r="HZ143" s="6">
        <v>0</v>
      </c>
      <c r="IA143" s="6">
        <v>100</v>
      </c>
      <c r="IB143" s="6">
        <v>0</v>
      </c>
      <c r="IC143" s="6">
        <v>100</v>
      </c>
      <c r="ID143" s="6">
        <v>100</v>
      </c>
      <c r="IE143" s="6">
        <v>100</v>
      </c>
      <c r="IF143" s="6">
        <v>100</v>
      </c>
      <c r="IG143" s="6">
        <v>100</v>
      </c>
      <c r="IH143" s="6">
        <v>0</v>
      </c>
      <c r="II143" s="6">
        <v>100</v>
      </c>
      <c r="IJ143" s="6">
        <v>100</v>
      </c>
      <c r="IK143" s="6">
        <v>100</v>
      </c>
      <c r="IL143" s="6">
        <v>0</v>
      </c>
      <c r="IM143" s="6">
        <v>100</v>
      </c>
      <c r="IN143" s="6">
        <v>0</v>
      </c>
      <c r="IO143" s="6">
        <v>0</v>
      </c>
      <c r="IP143" s="6">
        <v>0</v>
      </c>
      <c r="IQ143" s="6">
        <v>0</v>
      </c>
      <c r="IR143" s="6">
        <v>0</v>
      </c>
      <c r="IS143" s="6">
        <v>100</v>
      </c>
      <c r="IT143" s="6">
        <v>0</v>
      </c>
      <c r="IU143" s="6">
        <v>100</v>
      </c>
      <c r="IV143" s="6">
        <v>0</v>
      </c>
      <c r="IW143" s="6">
        <v>0</v>
      </c>
    </row>
    <row r="144" spans="1:257" ht="39" x14ac:dyDescent="0.2">
      <c r="A144" s="1" t="s">
        <v>302</v>
      </c>
      <c r="B144" s="2" t="s">
        <v>303</v>
      </c>
      <c r="C144" s="3" t="s">
        <v>304</v>
      </c>
      <c r="D144" s="6">
        <v>0</v>
      </c>
      <c r="E144" s="6">
        <v>0</v>
      </c>
      <c r="F144" s="6">
        <v>100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100</v>
      </c>
      <c r="P144" s="6">
        <v>0</v>
      </c>
      <c r="Q144" s="6">
        <v>100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100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100</v>
      </c>
      <c r="CB144" s="6">
        <v>100</v>
      </c>
      <c r="CC144" s="6">
        <v>0</v>
      </c>
      <c r="CD144" s="6">
        <v>0</v>
      </c>
      <c r="CE144" s="6">
        <v>100</v>
      </c>
      <c r="CF144" s="6">
        <v>100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100</v>
      </c>
      <c r="CS144" s="6">
        <v>0</v>
      </c>
      <c r="CT144" s="6">
        <v>0</v>
      </c>
      <c r="CU144" s="6">
        <v>100</v>
      </c>
      <c r="CV144" s="6">
        <v>100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100</v>
      </c>
      <c r="DG144" s="6">
        <v>0</v>
      </c>
      <c r="DH144" s="6">
        <v>0</v>
      </c>
      <c r="DI144" s="6">
        <v>100</v>
      </c>
      <c r="DJ144" s="6">
        <v>0</v>
      </c>
      <c r="DK144" s="6">
        <v>0</v>
      </c>
      <c r="DL144" s="6">
        <v>0</v>
      </c>
      <c r="DM144" s="6">
        <v>0</v>
      </c>
      <c r="DN144" s="6">
        <v>100</v>
      </c>
      <c r="DO144" s="6">
        <v>0</v>
      </c>
      <c r="DP144" s="6">
        <v>0</v>
      </c>
      <c r="DQ144" s="6">
        <v>0</v>
      </c>
      <c r="DR144" s="6">
        <v>100</v>
      </c>
      <c r="DS144" s="6">
        <v>0</v>
      </c>
      <c r="DT144" s="6">
        <v>0</v>
      </c>
      <c r="DU144" s="6">
        <v>100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100</v>
      </c>
      <c r="EB144" s="6">
        <v>0</v>
      </c>
      <c r="EC144" s="6">
        <v>0</v>
      </c>
      <c r="ED144" s="6">
        <v>100</v>
      </c>
      <c r="EE144" s="6">
        <v>100</v>
      </c>
      <c r="EF144" s="6">
        <v>0</v>
      </c>
      <c r="EG144" s="6">
        <v>0</v>
      </c>
      <c r="EH144" s="6">
        <v>0</v>
      </c>
      <c r="EI144" s="6">
        <v>0</v>
      </c>
      <c r="EJ144" s="6">
        <v>0</v>
      </c>
      <c r="EK144" s="6">
        <v>0</v>
      </c>
      <c r="EL144" s="6">
        <v>0</v>
      </c>
      <c r="EM144" s="6">
        <v>0</v>
      </c>
      <c r="EN144" s="6">
        <v>0</v>
      </c>
      <c r="EO144" s="6">
        <v>0</v>
      </c>
      <c r="EP144" s="6">
        <v>0</v>
      </c>
      <c r="EQ144" s="6">
        <v>100</v>
      </c>
      <c r="ER144" s="6">
        <v>0</v>
      </c>
      <c r="ES144" s="6">
        <v>0</v>
      </c>
      <c r="ET144" s="6">
        <v>0</v>
      </c>
      <c r="EU144" s="6">
        <v>0</v>
      </c>
      <c r="EV144" s="6">
        <v>0</v>
      </c>
      <c r="EW144" s="6">
        <v>0</v>
      </c>
      <c r="EX144" s="6">
        <v>0</v>
      </c>
      <c r="EY144" s="6">
        <v>0</v>
      </c>
      <c r="EZ144" s="6">
        <v>0</v>
      </c>
      <c r="FA144" s="6">
        <v>0</v>
      </c>
      <c r="FB144" s="6">
        <v>0</v>
      </c>
      <c r="FC144" s="6">
        <v>0</v>
      </c>
      <c r="FD144" s="6">
        <v>0</v>
      </c>
      <c r="FE144" s="6">
        <v>0</v>
      </c>
      <c r="FF144" s="6">
        <v>0</v>
      </c>
      <c r="FG144" s="6">
        <v>0</v>
      </c>
      <c r="FH144" s="6">
        <v>0</v>
      </c>
      <c r="FI144" s="6">
        <v>0</v>
      </c>
      <c r="FJ144" s="6">
        <v>0</v>
      </c>
      <c r="FK144" s="6">
        <v>100</v>
      </c>
      <c r="FL144" s="6">
        <v>0</v>
      </c>
      <c r="FM144" s="6">
        <v>0</v>
      </c>
      <c r="FN144" s="6">
        <v>0</v>
      </c>
      <c r="FO144" s="6">
        <v>0</v>
      </c>
      <c r="FP144" s="6">
        <v>0</v>
      </c>
      <c r="FQ144" s="6">
        <v>0</v>
      </c>
      <c r="FR144" s="6">
        <v>0</v>
      </c>
      <c r="FS144" s="6">
        <v>0</v>
      </c>
      <c r="FT144" s="6">
        <v>0</v>
      </c>
      <c r="FU144" s="6">
        <v>100</v>
      </c>
      <c r="FV144" s="6">
        <v>0</v>
      </c>
      <c r="FW144" s="6">
        <v>0</v>
      </c>
      <c r="FX144" s="6">
        <v>100</v>
      </c>
      <c r="FY144" s="6">
        <v>0</v>
      </c>
      <c r="FZ144" s="6">
        <v>0</v>
      </c>
      <c r="GA144" s="6">
        <v>0</v>
      </c>
      <c r="GB144" s="6">
        <v>0</v>
      </c>
      <c r="GC144" s="6">
        <v>0</v>
      </c>
      <c r="GD144" s="6">
        <v>0</v>
      </c>
      <c r="GE144" s="6">
        <v>0</v>
      </c>
      <c r="GF144" s="6">
        <v>0</v>
      </c>
      <c r="GG144" s="6">
        <v>0</v>
      </c>
      <c r="GH144" s="6">
        <v>0</v>
      </c>
      <c r="GI144" s="6">
        <v>0</v>
      </c>
      <c r="GJ144" s="6">
        <v>0</v>
      </c>
      <c r="GK144" s="6">
        <v>0</v>
      </c>
      <c r="GL144" s="6">
        <v>0</v>
      </c>
      <c r="GM144" s="6">
        <v>0</v>
      </c>
      <c r="GN144" s="6">
        <v>0</v>
      </c>
      <c r="GO144" s="6">
        <v>0</v>
      </c>
      <c r="GP144" s="6">
        <v>100</v>
      </c>
      <c r="GQ144" s="6">
        <v>0</v>
      </c>
      <c r="GR144" s="6">
        <v>0</v>
      </c>
      <c r="GS144" s="6">
        <v>0</v>
      </c>
      <c r="GT144" s="6">
        <v>0</v>
      </c>
      <c r="GU144" s="6">
        <v>0</v>
      </c>
      <c r="GV144" s="6">
        <v>0</v>
      </c>
      <c r="GW144" s="6">
        <v>0</v>
      </c>
      <c r="GX144" s="6">
        <v>0</v>
      </c>
      <c r="GY144" s="6">
        <v>0</v>
      </c>
      <c r="GZ144" s="6">
        <v>0</v>
      </c>
      <c r="HA144" s="6">
        <v>0</v>
      </c>
      <c r="HB144" s="6">
        <v>0</v>
      </c>
      <c r="HC144" s="6">
        <v>0</v>
      </c>
      <c r="HD144" s="6">
        <v>0</v>
      </c>
      <c r="HE144" s="6">
        <v>0</v>
      </c>
      <c r="HF144" s="6">
        <v>0</v>
      </c>
      <c r="HG144" s="6">
        <v>0</v>
      </c>
      <c r="HH144" s="6">
        <v>0</v>
      </c>
      <c r="HI144" s="6">
        <v>0</v>
      </c>
      <c r="HJ144" s="6">
        <v>0</v>
      </c>
      <c r="HK144" s="6">
        <v>0</v>
      </c>
      <c r="HL144" s="6">
        <v>0</v>
      </c>
      <c r="HM144" s="6">
        <v>0</v>
      </c>
      <c r="HN144" s="6">
        <v>0</v>
      </c>
      <c r="HO144" s="6">
        <v>0</v>
      </c>
      <c r="HP144" s="6">
        <v>0</v>
      </c>
      <c r="HQ144" s="6">
        <v>100</v>
      </c>
      <c r="HR144" s="6">
        <v>0</v>
      </c>
      <c r="HS144" s="6">
        <v>0</v>
      </c>
      <c r="HT144" s="6">
        <v>0</v>
      </c>
      <c r="HU144" s="6">
        <v>100</v>
      </c>
      <c r="HV144" s="6">
        <v>100</v>
      </c>
      <c r="HW144" s="6">
        <v>0</v>
      </c>
      <c r="HX144" s="6">
        <v>0</v>
      </c>
      <c r="HY144" s="6">
        <v>0</v>
      </c>
      <c r="HZ144" s="6">
        <v>0</v>
      </c>
      <c r="IA144" s="6">
        <v>100</v>
      </c>
      <c r="IB144" s="6">
        <v>0</v>
      </c>
      <c r="IC144" s="6">
        <v>0</v>
      </c>
      <c r="ID144" s="6">
        <v>0</v>
      </c>
      <c r="IE144" s="6">
        <v>0</v>
      </c>
      <c r="IF144" s="6">
        <v>0</v>
      </c>
      <c r="IG144" s="6">
        <v>0</v>
      </c>
      <c r="IH144" s="6">
        <v>0</v>
      </c>
      <c r="II144" s="6">
        <v>100</v>
      </c>
      <c r="IJ144" s="6">
        <v>0</v>
      </c>
      <c r="IK144" s="6">
        <v>100</v>
      </c>
      <c r="IL144" s="6">
        <v>0</v>
      </c>
      <c r="IM144" s="6">
        <v>0</v>
      </c>
      <c r="IN144" s="6">
        <v>0</v>
      </c>
      <c r="IO144" s="6">
        <v>0</v>
      </c>
      <c r="IP144" s="6">
        <v>0</v>
      </c>
      <c r="IQ144" s="6">
        <v>0</v>
      </c>
      <c r="IR144" s="6">
        <v>0</v>
      </c>
      <c r="IS144" s="6">
        <v>0</v>
      </c>
      <c r="IT144" s="6">
        <v>0</v>
      </c>
      <c r="IU144" s="6">
        <v>100</v>
      </c>
      <c r="IV144" s="6">
        <v>0</v>
      </c>
      <c r="IW144" s="6">
        <v>0</v>
      </c>
    </row>
    <row r="145" spans="1:257" x14ac:dyDescent="0.2">
      <c r="A145" s="23"/>
      <c r="B145" s="23"/>
      <c r="C145" s="23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 s="25"/>
      <c r="IN145" s="25"/>
      <c r="IO145" s="25"/>
      <c r="IP145" s="25"/>
      <c r="IQ145" s="25"/>
      <c r="IR145" s="25"/>
      <c r="IS145" s="25"/>
      <c r="IT145" s="25"/>
      <c r="IU145" s="25"/>
      <c r="IV145" s="25"/>
      <c r="IW145" s="25"/>
    </row>
    <row r="146" spans="1:257" x14ac:dyDescent="0.2">
      <c r="A146" s="1" t="s">
        <v>305</v>
      </c>
      <c r="B146" s="2" t="s">
        <v>306</v>
      </c>
      <c r="C146" s="3" t="s">
        <v>307</v>
      </c>
      <c r="D146" s="6">
        <v>51.853800000000007</v>
      </c>
      <c r="E146" s="6">
        <v>51.853800000000007</v>
      </c>
      <c r="F146" s="6">
        <v>51.853800000000007</v>
      </c>
      <c r="G146" s="6">
        <v>100</v>
      </c>
      <c r="H146" s="6">
        <v>0</v>
      </c>
      <c r="I146" s="6">
        <v>0</v>
      </c>
      <c r="J146" s="6">
        <v>0</v>
      </c>
      <c r="K146" s="6">
        <v>48.1462</v>
      </c>
      <c r="L146" s="6">
        <v>0</v>
      </c>
      <c r="M146" s="6">
        <v>0</v>
      </c>
      <c r="N146" s="6">
        <v>0</v>
      </c>
      <c r="O146" s="6">
        <v>100</v>
      </c>
      <c r="P146" s="6">
        <v>51.853800000000007</v>
      </c>
      <c r="Q146" s="6">
        <v>0</v>
      </c>
      <c r="R146" s="6">
        <v>0</v>
      </c>
      <c r="S146" s="6">
        <v>100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51.853800000000007</v>
      </c>
      <c r="Z146" s="6">
        <v>0</v>
      </c>
      <c r="AA146" s="6">
        <v>51.853800000000007</v>
      </c>
      <c r="AB146" s="6">
        <v>0</v>
      </c>
      <c r="AC146" s="6">
        <v>51.853800000000007</v>
      </c>
      <c r="AD146" s="6">
        <v>51.853800000000007</v>
      </c>
      <c r="AE146" s="6">
        <v>100</v>
      </c>
      <c r="AF146" s="6">
        <v>0</v>
      </c>
      <c r="AG146" s="6">
        <v>100</v>
      </c>
      <c r="AH146" s="6">
        <v>0</v>
      </c>
      <c r="AI146" s="6">
        <v>51.853800000000007</v>
      </c>
      <c r="AJ146" s="6">
        <v>0</v>
      </c>
      <c r="AK146" s="6">
        <v>0</v>
      </c>
      <c r="AL146" s="6">
        <v>51.853800000000007</v>
      </c>
      <c r="AM146" s="6">
        <v>51.853800000000007</v>
      </c>
      <c r="AN146" s="6">
        <v>0</v>
      </c>
      <c r="AO146" s="6">
        <v>51.853800000000007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51.853800000000007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100</v>
      </c>
      <c r="CB146" s="6">
        <v>51.853800000000007</v>
      </c>
      <c r="CC146" s="6">
        <v>0</v>
      </c>
      <c r="CD146" s="6">
        <v>51.853800000000007</v>
      </c>
      <c r="CE146" s="6">
        <v>100</v>
      </c>
      <c r="CF146" s="6">
        <v>0</v>
      </c>
      <c r="CG146" s="6">
        <v>100</v>
      </c>
      <c r="CH146" s="6">
        <v>0</v>
      </c>
      <c r="CI146" s="6">
        <v>48.1462</v>
      </c>
      <c r="CJ146" s="6">
        <v>0</v>
      </c>
      <c r="CK146" s="6">
        <v>0</v>
      </c>
      <c r="CL146" s="6">
        <v>0</v>
      </c>
      <c r="CM146" s="6">
        <v>0</v>
      </c>
      <c r="CN146" s="6">
        <v>100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51.853800000000007</v>
      </c>
      <c r="CZ146" s="6">
        <v>0</v>
      </c>
      <c r="DA146" s="6">
        <v>0</v>
      </c>
      <c r="DB146" s="6">
        <v>0</v>
      </c>
      <c r="DC146" s="6">
        <v>0</v>
      </c>
      <c r="DD146" s="6">
        <v>51.853800000000007</v>
      </c>
      <c r="DE146" s="6">
        <v>0</v>
      </c>
      <c r="DF146" s="6">
        <v>51.853800000000007</v>
      </c>
      <c r="DG146" s="6">
        <v>0</v>
      </c>
      <c r="DH146" s="6">
        <v>51.853800000000007</v>
      </c>
      <c r="DI146" s="6">
        <v>0</v>
      </c>
      <c r="DJ146" s="6">
        <v>0</v>
      </c>
      <c r="DK146" s="6">
        <v>51.853800000000007</v>
      </c>
      <c r="DL146" s="6">
        <v>0</v>
      </c>
      <c r="DM146" s="6">
        <v>51.853800000000007</v>
      </c>
      <c r="DN146" s="6">
        <v>0</v>
      </c>
      <c r="DO146" s="6">
        <v>100</v>
      </c>
      <c r="DP146" s="6">
        <v>0</v>
      </c>
      <c r="DQ146" s="6">
        <v>51.853800000000007</v>
      </c>
      <c r="DR146" s="6">
        <v>0</v>
      </c>
      <c r="DS146" s="6">
        <v>51.853800000000007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100</v>
      </c>
      <c r="EA146" s="6">
        <v>100</v>
      </c>
      <c r="EB146" s="6">
        <v>0</v>
      </c>
      <c r="EC146" s="6">
        <v>0</v>
      </c>
      <c r="ED146" s="6">
        <v>100</v>
      </c>
      <c r="EE146" s="6">
        <v>0</v>
      </c>
      <c r="EF146" s="6">
        <v>0</v>
      </c>
      <c r="EG146" s="6">
        <v>100</v>
      </c>
      <c r="EH146" s="6">
        <v>51.853800000000007</v>
      </c>
      <c r="EI146" s="6">
        <v>51.853800000000007</v>
      </c>
      <c r="EJ146" s="6">
        <v>0</v>
      </c>
      <c r="EK146" s="6">
        <v>51.853800000000007</v>
      </c>
      <c r="EL146" s="6">
        <v>0</v>
      </c>
      <c r="EM146" s="6">
        <v>0</v>
      </c>
      <c r="EN146" s="6">
        <v>0</v>
      </c>
      <c r="EO146" s="6">
        <v>0</v>
      </c>
      <c r="EP146" s="6">
        <v>0</v>
      </c>
      <c r="EQ146" s="6">
        <v>51.853800000000007</v>
      </c>
      <c r="ER146" s="6">
        <v>0</v>
      </c>
      <c r="ES146" s="6">
        <v>0</v>
      </c>
      <c r="ET146" s="6">
        <v>0</v>
      </c>
      <c r="EU146" s="6">
        <v>51.853800000000007</v>
      </c>
      <c r="EV146" s="6">
        <v>0</v>
      </c>
      <c r="EW146" s="6">
        <v>0</v>
      </c>
      <c r="EX146" s="6">
        <v>0</v>
      </c>
      <c r="EY146" s="6">
        <v>0</v>
      </c>
      <c r="EZ146" s="6">
        <v>0</v>
      </c>
      <c r="FA146" s="6">
        <v>0</v>
      </c>
      <c r="FB146" s="6">
        <v>0</v>
      </c>
      <c r="FC146" s="6">
        <v>0</v>
      </c>
      <c r="FD146" s="6">
        <v>0</v>
      </c>
      <c r="FE146" s="6">
        <v>0</v>
      </c>
      <c r="FF146" s="6">
        <v>0</v>
      </c>
      <c r="FG146" s="6">
        <v>0</v>
      </c>
      <c r="FH146" s="6">
        <v>0</v>
      </c>
      <c r="FI146" s="6">
        <v>0</v>
      </c>
      <c r="FJ146" s="6">
        <v>51.853800000000007</v>
      </c>
      <c r="FK146" s="6">
        <v>51.853800000000007</v>
      </c>
      <c r="FL146" s="6">
        <v>0</v>
      </c>
      <c r="FM146" s="6">
        <v>0</v>
      </c>
      <c r="FN146" s="6">
        <v>0</v>
      </c>
      <c r="FO146" s="6">
        <v>100</v>
      </c>
      <c r="FP146" s="6">
        <v>0</v>
      </c>
      <c r="FQ146" s="6">
        <v>0</v>
      </c>
      <c r="FR146" s="6">
        <v>0</v>
      </c>
      <c r="FS146" s="6">
        <v>0</v>
      </c>
      <c r="FT146" s="6">
        <v>0</v>
      </c>
      <c r="FU146" s="6">
        <v>100</v>
      </c>
      <c r="FV146" s="6">
        <v>0</v>
      </c>
      <c r="FW146" s="6">
        <v>51.853800000000007</v>
      </c>
      <c r="FX146" s="6">
        <v>0</v>
      </c>
      <c r="FY146" s="6">
        <v>0</v>
      </c>
      <c r="FZ146" s="6">
        <v>0</v>
      </c>
      <c r="GA146" s="6">
        <v>0</v>
      </c>
      <c r="GB146" s="6">
        <v>0</v>
      </c>
      <c r="GC146" s="6">
        <v>0</v>
      </c>
      <c r="GD146" s="6">
        <v>0</v>
      </c>
      <c r="GE146" s="6">
        <v>0</v>
      </c>
      <c r="GF146" s="6">
        <v>0</v>
      </c>
      <c r="GG146" s="6">
        <v>0</v>
      </c>
      <c r="GH146" s="6">
        <v>0</v>
      </c>
      <c r="GI146" s="6">
        <v>0</v>
      </c>
      <c r="GJ146" s="6">
        <v>0</v>
      </c>
      <c r="GK146" s="6">
        <v>0</v>
      </c>
      <c r="GL146" s="6">
        <v>0</v>
      </c>
      <c r="GM146" s="6">
        <v>0</v>
      </c>
      <c r="GN146" s="6">
        <v>0</v>
      </c>
      <c r="GO146" s="6">
        <v>0</v>
      </c>
      <c r="GP146" s="6">
        <v>51.853800000000007</v>
      </c>
      <c r="GQ146" s="6">
        <v>0</v>
      </c>
      <c r="GR146" s="6">
        <v>0</v>
      </c>
      <c r="GS146" s="6">
        <v>0</v>
      </c>
      <c r="GT146" s="6">
        <v>0</v>
      </c>
      <c r="GU146" s="6">
        <v>100</v>
      </c>
      <c r="GV146" s="6">
        <v>0</v>
      </c>
      <c r="GW146" s="6">
        <v>0</v>
      </c>
      <c r="GX146" s="6">
        <v>0</v>
      </c>
      <c r="GY146" s="6">
        <v>0</v>
      </c>
      <c r="GZ146" s="6">
        <v>0</v>
      </c>
      <c r="HA146" s="6">
        <v>0</v>
      </c>
      <c r="HB146" s="6">
        <v>0</v>
      </c>
      <c r="HC146" s="6">
        <v>51.853800000000007</v>
      </c>
      <c r="HD146" s="6">
        <v>0</v>
      </c>
      <c r="HE146" s="6">
        <v>0</v>
      </c>
      <c r="HF146" s="6">
        <v>0</v>
      </c>
      <c r="HG146" s="6">
        <v>0</v>
      </c>
      <c r="HH146" s="6">
        <v>0</v>
      </c>
      <c r="HI146" s="6">
        <v>0</v>
      </c>
      <c r="HJ146" s="6">
        <v>0</v>
      </c>
      <c r="HK146" s="6">
        <v>0</v>
      </c>
      <c r="HL146" s="6">
        <v>0</v>
      </c>
      <c r="HM146" s="6">
        <v>0</v>
      </c>
      <c r="HN146" s="6">
        <v>0</v>
      </c>
      <c r="HO146" s="6">
        <v>0</v>
      </c>
      <c r="HP146" s="6">
        <v>0</v>
      </c>
      <c r="HQ146" s="6">
        <v>100</v>
      </c>
      <c r="HR146" s="6">
        <v>0</v>
      </c>
      <c r="HS146" s="6">
        <v>0</v>
      </c>
      <c r="HT146" s="6">
        <v>0</v>
      </c>
      <c r="HU146" s="6">
        <v>100</v>
      </c>
      <c r="HV146" s="6">
        <v>51.853800000000007</v>
      </c>
      <c r="HW146" s="6">
        <v>0</v>
      </c>
      <c r="HX146" s="6">
        <v>0</v>
      </c>
      <c r="HY146" s="6">
        <v>0</v>
      </c>
      <c r="HZ146" s="6">
        <v>0</v>
      </c>
      <c r="IA146" s="6">
        <v>100</v>
      </c>
      <c r="IB146" s="6">
        <v>0</v>
      </c>
      <c r="IC146" s="6">
        <v>0</v>
      </c>
      <c r="ID146" s="6">
        <v>51.853800000000007</v>
      </c>
      <c r="IE146" s="6">
        <v>0</v>
      </c>
      <c r="IF146" s="6">
        <v>0</v>
      </c>
      <c r="IG146" s="6">
        <v>0</v>
      </c>
      <c r="IH146" s="6">
        <v>0</v>
      </c>
      <c r="II146" s="6">
        <v>0</v>
      </c>
      <c r="IJ146" s="6">
        <v>0</v>
      </c>
      <c r="IK146" s="6">
        <v>100</v>
      </c>
      <c r="IL146" s="6">
        <v>0</v>
      </c>
      <c r="IM146" s="6">
        <v>0</v>
      </c>
      <c r="IN146" s="6">
        <v>0</v>
      </c>
      <c r="IO146" s="6">
        <v>0</v>
      </c>
      <c r="IP146" s="6">
        <v>0</v>
      </c>
      <c r="IQ146" s="6">
        <v>0</v>
      </c>
      <c r="IR146" s="6">
        <v>0</v>
      </c>
      <c r="IS146" s="6">
        <v>100</v>
      </c>
      <c r="IT146" s="6">
        <v>0</v>
      </c>
      <c r="IU146" s="6">
        <v>100</v>
      </c>
      <c r="IV146" s="6">
        <v>0</v>
      </c>
      <c r="IW146" s="6">
        <v>0</v>
      </c>
    </row>
    <row r="147" spans="1:257" ht="26" x14ac:dyDescent="0.2">
      <c r="A147" s="1" t="s">
        <v>308</v>
      </c>
      <c r="B147" s="2" t="s">
        <v>306</v>
      </c>
      <c r="C147" s="3" t="s">
        <v>309</v>
      </c>
      <c r="D147" s="6">
        <v>100</v>
      </c>
      <c r="E147" s="6">
        <v>100</v>
      </c>
      <c r="F147" s="6">
        <v>100</v>
      </c>
      <c r="G147" s="6">
        <v>100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100</v>
      </c>
      <c r="P147" s="6">
        <v>100</v>
      </c>
      <c r="Q147" s="6">
        <v>0</v>
      </c>
      <c r="R147" s="6">
        <v>0</v>
      </c>
      <c r="S147" s="6">
        <v>100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100</v>
      </c>
      <c r="Z147" s="6">
        <v>0</v>
      </c>
      <c r="AA147" s="6">
        <v>100</v>
      </c>
      <c r="AB147" s="6">
        <v>0</v>
      </c>
      <c r="AC147" s="6">
        <v>100</v>
      </c>
      <c r="AD147" s="6">
        <v>100</v>
      </c>
      <c r="AE147" s="6">
        <v>100</v>
      </c>
      <c r="AF147" s="6">
        <v>0</v>
      </c>
      <c r="AG147" s="6">
        <v>100</v>
      </c>
      <c r="AH147" s="6">
        <v>0</v>
      </c>
      <c r="AI147" s="6">
        <v>100</v>
      </c>
      <c r="AJ147" s="6">
        <v>0</v>
      </c>
      <c r="AK147" s="6">
        <v>0</v>
      </c>
      <c r="AL147" s="6">
        <v>100</v>
      </c>
      <c r="AM147" s="6">
        <v>100</v>
      </c>
      <c r="AN147" s="6">
        <v>0</v>
      </c>
      <c r="AO147" s="6">
        <v>100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100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100</v>
      </c>
      <c r="CB147" s="6">
        <v>100</v>
      </c>
      <c r="CC147" s="6">
        <v>0</v>
      </c>
      <c r="CD147" s="6">
        <v>100</v>
      </c>
      <c r="CE147" s="6">
        <v>100</v>
      </c>
      <c r="CF147" s="6">
        <v>0</v>
      </c>
      <c r="CG147" s="6">
        <v>100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100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100</v>
      </c>
      <c r="CZ147" s="6">
        <v>0</v>
      </c>
      <c r="DA147" s="6">
        <v>0</v>
      </c>
      <c r="DB147" s="6">
        <v>0</v>
      </c>
      <c r="DC147" s="6">
        <v>0</v>
      </c>
      <c r="DD147" s="6">
        <v>100</v>
      </c>
      <c r="DE147" s="6">
        <v>0</v>
      </c>
      <c r="DF147" s="6">
        <v>100</v>
      </c>
      <c r="DG147" s="6">
        <v>0</v>
      </c>
      <c r="DH147" s="6">
        <v>100</v>
      </c>
      <c r="DI147" s="6">
        <v>0</v>
      </c>
      <c r="DJ147" s="6">
        <v>0</v>
      </c>
      <c r="DK147" s="6">
        <v>100</v>
      </c>
      <c r="DL147" s="6">
        <v>0</v>
      </c>
      <c r="DM147" s="6">
        <v>100</v>
      </c>
      <c r="DN147" s="6">
        <v>0</v>
      </c>
      <c r="DO147" s="6">
        <v>100</v>
      </c>
      <c r="DP147" s="6">
        <v>0</v>
      </c>
      <c r="DQ147" s="6">
        <v>100</v>
      </c>
      <c r="DR147" s="6">
        <v>0</v>
      </c>
      <c r="DS147" s="6">
        <v>100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100</v>
      </c>
      <c r="EA147" s="6">
        <v>100</v>
      </c>
      <c r="EB147" s="6">
        <v>0</v>
      </c>
      <c r="EC147" s="6">
        <v>0</v>
      </c>
      <c r="ED147" s="6">
        <v>100</v>
      </c>
      <c r="EE147" s="6">
        <v>0</v>
      </c>
      <c r="EF147" s="6">
        <v>0</v>
      </c>
      <c r="EG147" s="6">
        <v>100</v>
      </c>
      <c r="EH147" s="6">
        <v>100</v>
      </c>
      <c r="EI147" s="6">
        <v>100</v>
      </c>
      <c r="EJ147" s="6">
        <v>0</v>
      </c>
      <c r="EK147" s="6">
        <v>100</v>
      </c>
      <c r="EL147" s="6">
        <v>0</v>
      </c>
      <c r="EM147" s="6">
        <v>0</v>
      </c>
      <c r="EN147" s="6">
        <v>0</v>
      </c>
      <c r="EO147" s="6">
        <v>0</v>
      </c>
      <c r="EP147" s="6">
        <v>0</v>
      </c>
      <c r="EQ147" s="6">
        <v>100</v>
      </c>
      <c r="ER147" s="6">
        <v>0</v>
      </c>
      <c r="ES147" s="6">
        <v>0</v>
      </c>
      <c r="ET147" s="6">
        <v>0</v>
      </c>
      <c r="EU147" s="6">
        <v>100</v>
      </c>
      <c r="EV147" s="6">
        <v>0</v>
      </c>
      <c r="EW147" s="6">
        <v>0</v>
      </c>
      <c r="EX147" s="6">
        <v>0</v>
      </c>
      <c r="EY147" s="6">
        <v>0</v>
      </c>
      <c r="EZ147" s="6">
        <v>0</v>
      </c>
      <c r="FA147" s="6">
        <v>0</v>
      </c>
      <c r="FB147" s="6">
        <v>0</v>
      </c>
      <c r="FC147" s="6">
        <v>0</v>
      </c>
      <c r="FD147" s="6">
        <v>0</v>
      </c>
      <c r="FE147" s="6">
        <v>0</v>
      </c>
      <c r="FF147" s="6">
        <v>0</v>
      </c>
      <c r="FG147" s="6">
        <v>0</v>
      </c>
      <c r="FH147" s="6">
        <v>0</v>
      </c>
      <c r="FI147" s="6">
        <v>0</v>
      </c>
      <c r="FJ147" s="6">
        <v>100</v>
      </c>
      <c r="FK147" s="6">
        <v>100</v>
      </c>
      <c r="FL147" s="6">
        <v>0</v>
      </c>
      <c r="FM147" s="6">
        <v>0</v>
      </c>
      <c r="FN147" s="6">
        <v>0</v>
      </c>
      <c r="FO147" s="6">
        <v>100</v>
      </c>
      <c r="FP147" s="6">
        <v>0</v>
      </c>
      <c r="FQ147" s="6">
        <v>0</v>
      </c>
      <c r="FR147" s="6">
        <v>0</v>
      </c>
      <c r="FS147" s="6">
        <v>0</v>
      </c>
      <c r="FT147" s="6">
        <v>0</v>
      </c>
      <c r="FU147" s="6">
        <v>100</v>
      </c>
      <c r="FV147" s="6">
        <v>0</v>
      </c>
      <c r="FW147" s="6">
        <v>100</v>
      </c>
      <c r="FX147" s="6">
        <v>0</v>
      </c>
      <c r="FY147" s="6">
        <v>0</v>
      </c>
      <c r="FZ147" s="6">
        <v>0</v>
      </c>
      <c r="GA147" s="6">
        <v>0</v>
      </c>
      <c r="GB147" s="6">
        <v>0</v>
      </c>
      <c r="GC147" s="6">
        <v>0</v>
      </c>
      <c r="GD147" s="6">
        <v>0</v>
      </c>
      <c r="GE147" s="6">
        <v>0</v>
      </c>
      <c r="GF147" s="6">
        <v>0</v>
      </c>
      <c r="GG147" s="6">
        <v>0</v>
      </c>
      <c r="GH147" s="6">
        <v>0</v>
      </c>
      <c r="GI147" s="6">
        <v>0</v>
      </c>
      <c r="GJ147" s="6">
        <v>0</v>
      </c>
      <c r="GK147" s="6">
        <v>0</v>
      </c>
      <c r="GL147" s="6">
        <v>0</v>
      </c>
      <c r="GM147" s="6">
        <v>0</v>
      </c>
      <c r="GN147" s="6">
        <v>0</v>
      </c>
      <c r="GO147" s="6">
        <v>0</v>
      </c>
      <c r="GP147" s="6">
        <v>100</v>
      </c>
      <c r="GQ147" s="6">
        <v>0</v>
      </c>
      <c r="GR147" s="6">
        <v>0</v>
      </c>
      <c r="GS147" s="6">
        <v>0</v>
      </c>
      <c r="GT147" s="6">
        <v>0</v>
      </c>
      <c r="GU147" s="6">
        <v>100</v>
      </c>
      <c r="GV147" s="6">
        <v>0</v>
      </c>
      <c r="GW147" s="6">
        <v>0</v>
      </c>
      <c r="GX147" s="6">
        <v>0</v>
      </c>
      <c r="GY147" s="6">
        <v>0</v>
      </c>
      <c r="GZ147" s="6">
        <v>0</v>
      </c>
      <c r="HA147" s="6">
        <v>0</v>
      </c>
      <c r="HB147" s="6">
        <v>0</v>
      </c>
      <c r="HC147" s="6">
        <v>100</v>
      </c>
      <c r="HD147" s="6">
        <v>0</v>
      </c>
      <c r="HE147" s="6">
        <v>0</v>
      </c>
      <c r="HF147" s="6">
        <v>0</v>
      </c>
      <c r="HG147" s="6">
        <v>0</v>
      </c>
      <c r="HH147" s="6">
        <v>0</v>
      </c>
      <c r="HI147" s="6">
        <v>0</v>
      </c>
      <c r="HJ147" s="6">
        <v>0</v>
      </c>
      <c r="HK147" s="6">
        <v>0</v>
      </c>
      <c r="HL147" s="6">
        <v>0</v>
      </c>
      <c r="HM147" s="6">
        <v>0</v>
      </c>
      <c r="HN147" s="6">
        <v>0</v>
      </c>
      <c r="HO147" s="6">
        <v>0</v>
      </c>
      <c r="HP147" s="6">
        <v>0</v>
      </c>
      <c r="HQ147" s="6">
        <v>100</v>
      </c>
      <c r="HR147" s="6">
        <v>0</v>
      </c>
      <c r="HS147" s="6">
        <v>0</v>
      </c>
      <c r="HT147" s="6">
        <v>0</v>
      </c>
      <c r="HU147" s="6">
        <v>100</v>
      </c>
      <c r="HV147" s="6">
        <v>100</v>
      </c>
      <c r="HW147" s="6">
        <v>0</v>
      </c>
      <c r="HX147" s="6">
        <v>0</v>
      </c>
      <c r="HY147" s="6">
        <v>0</v>
      </c>
      <c r="HZ147" s="6">
        <v>0</v>
      </c>
      <c r="IA147" s="6">
        <v>100</v>
      </c>
      <c r="IB147" s="6">
        <v>0</v>
      </c>
      <c r="IC147" s="6">
        <v>0</v>
      </c>
      <c r="ID147" s="6">
        <v>100</v>
      </c>
      <c r="IE147" s="6">
        <v>0</v>
      </c>
      <c r="IF147" s="6">
        <v>0</v>
      </c>
      <c r="IG147" s="6">
        <v>0</v>
      </c>
      <c r="IH147" s="6">
        <v>0</v>
      </c>
      <c r="II147" s="6">
        <v>0</v>
      </c>
      <c r="IJ147" s="6">
        <v>0</v>
      </c>
      <c r="IK147" s="6">
        <v>100</v>
      </c>
      <c r="IL147" s="6">
        <v>0</v>
      </c>
      <c r="IM147" s="6">
        <v>0</v>
      </c>
      <c r="IN147" s="6">
        <v>0</v>
      </c>
      <c r="IO147" s="6">
        <v>0</v>
      </c>
      <c r="IP147" s="6">
        <v>0</v>
      </c>
      <c r="IQ147" s="6">
        <v>0</v>
      </c>
      <c r="IR147" s="6">
        <v>0</v>
      </c>
      <c r="IS147" s="6">
        <v>100</v>
      </c>
      <c r="IT147" s="6">
        <v>0</v>
      </c>
      <c r="IU147" s="6">
        <v>100</v>
      </c>
      <c r="IV147" s="6">
        <v>0</v>
      </c>
      <c r="IW147" s="6">
        <v>0</v>
      </c>
    </row>
    <row r="148" spans="1:257" ht="39" x14ac:dyDescent="0.2">
      <c r="A148" s="1" t="s">
        <v>310</v>
      </c>
      <c r="B148" s="2" t="s">
        <v>311</v>
      </c>
      <c r="C148" s="3" t="s">
        <v>312</v>
      </c>
      <c r="D148" s="6">
        <v>0</v>
      </c>
      <c r="E148" s="6">
        <v>0</v>
      </c>
      <c r="F148" s="6">
        <v>0</v>
      </c>
      <c r="G148" s="6">
        <v>100</v>
      </c>
      <c r="H148" s="6">
        <v>0</v>
      </c>
      <c r="I148" s="6">
        <v>0</v>
      </c>
      <c r="J148" s="6">
        <v>0</v>
      </c>
      <c r="K148" s="6">
        <v>100</v>
      </c>
      <c r="L148" s="6">
        <v>0</v>
      </c>
      <c r="M148" s="6">
        <v>0</v>
      </c>
      <c r="N148" s="6">
        <v>0</v>
      </c>
      <c r="O148" s="6">
        <v>100</v>
      </c>
      <c r="P148" s="6">
        <v>0</v>
      </c>
      <c r="Q148" s="6">
        <v>0</v>
      </c>
      <c r="R148" s="6">
        <v>0</v>
      </c>
      <c r="S148" s="6">
        <v>100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100</v>
      </c>
      <c r="AF148" s="6">
        <v>0</v>
      </c>
      <c r="AG148" s="6">
        <v>100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100</v>
      </c>
      <c r="CB148" s="6">
        <v>0</v>
      </c>
      <c r="CC148" s="6">
        <v>0</v>
      </c>
      <c r="CD148" s="6">
        <v>0</v>
      </c>
      <c r="CE148" s="6">
        <v>100</v>
      </c>
      <c r="CF148" s="6">
        <v>0</v>
      </c>
      <c r="CG148" s="6">
        <v>100</v>
      </c>
      <c r="CH148" s="6">
        <v>0</v>
      </c>
      <c r="CI148" s="6">
        <v>100</v>
      </c>
      <c r="CJ148" s="6">
        <v>0</v>
      </c>
      <c r="CK148" s="6">
        <v>0</v>
      </c>
      <c r="CL148" s="6">
        <v>0</v>
      </c>
      <c r="CM148" s="6">
        <v>0</v>
      </c>
      <c r="CN148" s="6">
        <v>100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100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100</v>
      </c>
      <c r="EA148" s="6">
        <v>100</v>
      </c>
      <c r="EB148" s="6">
        <v>0</v>
      </c>
      <c r="EC148" s="6">
        <v>0</v>
      </c>
      <c r="ED148" s="6">
        <v>100</v>
      </c>
      <c r="EE148" s="6">
        <v>0</v>
      </c>
      <c r="EF148" s="6">
        <v>0</v>
      </c>
      <c r="EG148" s="6">
        <v>100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6">
        <v>0</v>
      </c>
      <c r="ER148" s="6">
        <v>0</v>
      </c>
      <c r="ES148" s="6">
        <v>0</v>
      </c>
      <c r="ET148" s="6">
        <v>0</v>
      </c>
      <c r="EU148" s="6">
        <v>0</v>
      </c>
      <c r="EV148" s="6">
        <v>0</v>
      </c>
      <c r="EW148" s="6">
        <v>0</v>
      </c>
      <c r="EX148" s="6">
        <v>0</v>
      </c>
      <c r="EY148" s="6">
        <v>0</v>
      </c>
      <c r="EZ148" s="6">
        <v>0</v>
      </c>
      <c r="FA148" s="6">
        <v>0</v>
      </c>
      <c r="FB148" s="6">
        <v>0</v>
      </c>
      <c r="FC148" s="6">
        <v>0</v>
      </c>
      <c r="FD148" s="6">
        <v>0</v>
      </c>
      <c r="FE148" s="6">
        <v>0</v>
      </c>
      <c r="FF148" s="6">
        <v>0</v>
      </c>
      <c r="FG148" s="6">
        <v>0</v>
      </c>
      <c r="FH148" s="6">
        <v>0</v>
      </c>
      <c r="FI148" s="6">
        <v>0</v>
      </c>
      <c r="FJ148" s="6">
        <v>0</v>
      </c>
      <c r="FK148" s="6">
        <v>0</v>
      </c>
      <c r="FL148" s="6">
        <v>0</v>
      </c>
      <c r="FM148" s="6">
        <v>0</v>
      </c>
      <c r="FN148" s="6">
        <v>0</v>
      </c>
      <c r="FO148" s="6">
        <v>100</v>
      </c>
      <c r="FP148" s="6">
        <v>0</v>
      </c>
      <c r="FQ148" s="6">
        <v>0</v>
      </c>
      <c r="FR148" s="6">
        <v>0</v>
      </c>
      <c r="FS148" s="6">
        <v>0</v>
      </c>
      <c r="FT148" s="6">
        <v>0</v>
      </c>
      <c r="FU148" s="6">
        <v>100</v>
      </c>
      <c r="FV148" s="6">
        <v>0</v>
      </c>
      <c r="FW148" s="6">
        <v>0</v>
      </c>
      <c r="FX148" s="6">
        <v>0</v>
      </c>
      <c r="FY148" s="6">
        <v>0</v>
      </c>
      <c r="FZ148" s="6">
        <v>0</v>
      </c>
      <c r="GA148" s="6">
        <v>0</v>
      </c>
      <c r="GB148" s="6">
        <v>0</v>
      </c>
      <c r="GC148" s="6">
        <v>0</v>
      </c>
      <c r="GD148" s="6">
        <v>0</v>
      </c>
      <c r="GE148" s="6">
        <v>0</v>
      </c>
      <c r="GF148" s="6">
        <v>0</v>
      </c>
      <c r="GG148" s="6">
        <v>0</v>
      </c>
      <c r="GH148" s="6">
        <v>0</v>
      </c>
      <c r="GI148" s="6">
        <v>0</v>
      </c>
      <c r="GJ148" s="6">
        <v>0</v>
      </c>
      <c r="GK148" s="6">
        <v>0</v>
      </c>
      <c r="GL148" s="6">
        <v>0</v>
      </c>
      <c r="GM148" s="6">
        <v>0</v>
      </c>
      <c r="GN148" s="6">
        <v>0</v>
      </c>
      <c r="GO148" s="6">
        <v>0</v>
      </c>
      <c r="GP148" s="6">
        <v>0</v>
      </c>
      <c r="GQ148" s="6">
        <v>0</v>
      </c>
      <c r="GR148" s="6">
        <v>0</v>
      </c>
      <c r="GS148" s="6">
        <v>0</v>
      </c>
      <c r="GT148" s="6">
        <v>0</v>
      </c>
      <c r="GU148" s="6">
        <v>100</v>
      </c>
      <c r="GV148" s="6">
        <v>0</v>
      </c>
      <c r="GW148" s="6">
        <v>0</v>
      </c>
      <c r="GX148" s="6">
        <v>0</v>
      </c>
      <c r="GY148" s="6">
        <v>0</v>
      </c>
      <c r="GZ148" s="6">
        <v>0</v>
      </c>
      <c r="HA148" s="6">
        <v>0</v>
      </c>
      <c r="HB148" s="6">
        <v>0</v>
      </c>
      <c r="HC148" s="6">
        <v>0</v>
      </c>
      <c r="HD148" s="6">
        <v>0</v>
      </c>
      <c r="HE148" s="6">
        <v>0</v>
      </c>
      <c r="HF148" s="6">
        <v>0</v>
      </c>
      <c r="HG148" s="6">
        <v>0</v>
      </c>
      <c r="HH148" s="6">
        <v>0</v>
      </c>
      <c r="HI148" s="6">
        <v>0</v>
      </c>
      <c r="HJ148" s="6">
        <v>0</v>
      </c>
      <c r="HK148" s="6">
        <v>0</v>
      </c>
      <c r="HL148" s="6">
        <v>0</v>
      </c>
      <c r="HM148" s="6">
        <v>0</v>
      </c>
      <c r="HN148" s="6">
        <v>0</v>
      </c>
      <c r="HO148" s="6">
        <v>0</v>
      </c>
      <c r="HP148" s="6">
        <v>0</v>
      </c>
      <c r="HQ148" s="6">
        <v>100</v>
      </c>
      <c r="HR148" s="6">
        <v>0</v>
      </c>
      <c r="HS148" s="6">
        <v>0</v>
      </c>
      <c r="HT148" s="6">
        <v>0</v>
      </c>
      <c r="HU148" s="6">
        <v>100</v>
      </c>
      <c r="HV148" s="6">
        <v>0</v>
      </c>
      <c r="HW148" s="6">
        <v>0</v>
      </c>
      <c r="HX148" s="6">
        <v>0</v>
      </c>
      <c r="HY148" s="6">
        <v>0</v>
      </c>
      <c r="HZ148" s="6">
        <v>0</v>
      </c>
      <c r="IA148" s="6">
        <v>100</v>
      </c>
      <c r="IB148" s="6">
        <v>0</v>
      </c>
      <c r="IC148" s="6">
        <v>0</v>
      </c>
      <c r="ID148" s="6">
        <v>0</v>
      </c>
      <c r="IE148" s="6">
        <v>0</v>
      </c>
      <c r="IF148" s="6">
        <v>0</v>
      </c>
      <c r="IG148" s="6">
        <v>0</v>
      </c>
      <c r="IH148" s="6">
        <v>0</v>
      </c>
      <c r="II148" s="6">
        <v>0</v>
      </c>
      <c r="IJ148" s="6">
        <v>0</v>
      </c>
      <c r="IK148" s="6">
        <v>100</v>
      </c>
      <c r="IL148" s="6">
        <v>0</v>
      </c>
      <c r="IM148" s="6">
        <v>0</v>
      </c>
      <c r="IN148" s="6">
        <v>0</v>
      </c>
      <c r="IO148" s="6">
        <v>0</v>
      </c>
      <c r="IP148" s="6">
        <v>0</v>
      </c>
      <c r="IQ148" s="6">
        <v>0</v>
      </c>
      <c r="IR148" s="6">
        <v>0</v>
      </c>
      <c r="IS148" s="6">
        <v>100</v>
      </c>
      <c r="IT148" s="6">
        <v>0</v>
      </c>
      <c r="IU148" s="6">
        <v>100</v>
      </c>
      <c r="IV148" s="6">
        <v>0</v>
      </c>
      <c r="IW148" s="6">
        <v>0</v>
      </c>
    </row>
    <row r="149" spans="1:257" x14ac:dyDescent="0.2">
      <c r="A149" s="23" t="s">
        <v>313</v>
      </c>
      <c r="B149" s="23"/>
      <c r="C149" s="23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  <c r="IO149" s="25"/>
      <c r="IP149" s="25"/>
      <c r="IQ149" s="25"/>
      <c r="IR149" s="25"/>
      <c r="IS149" s="25"/>
      <c r="IT149" s="25"/>
      <c r="IU149" s="25"/>
      <c r="IV149" s="25"/>
      <c r="IW149" s="25"/>
    </row>
    <row r="150" spans="1:257" ht="39" x14ac:dyDescent="0.2">
      <c r="A150" s="1" t="s">
        <v>314</v>
      </c>
      <c r="B150" s="2" t="s">
        <v>315</v>
      </c>
      <c r="C150" s="3" t="s">
        <v>316</v>
      </c>
      <c r="D150" s="6">
        <v>50.981399999999994</v>
      </c>
      <c r="E150" s="6">
        <v>50.981399999999994</v>
      </c>
      <c r="F150" s="6">
        <v>50.981399999999994</v>
      </c>
      <c r="G150" s="6">
        <v>50.981399999999994</v>
      </c>
      <c r="H150" s="6">
        <v>50.981399999999994</v>
      </c>
      <c r="I150" s="6">
        <v>50.981399999999994</v>
      </c>
      <c r="J150" s="6">
        <v>50.981399999999994</v>
      </c>
      <c r="K150" s="6">
        <v>100</v>
      </c>
      <c r="L150" s="6">
        <v>50.981399999999994</v>
      </c>
      <c r="M150" s="6">
        <v>50.981399999999994</v>
      </c>
      <c r="N150" s="6">
        <v>50.981399999999994</v>
      </c>
      <c r="O150" s="6">
        <v>50.981399999999994</v>
      </c>
      <c r="P150" s="6">
        <v>50.981399999999994</v>
      </c>
      <c r="Q150" s="6">
        <v>50.981399999999994</v>
      </c>
      <c r="R150" s="6">
        <v>0</v>
      </c>
      <c r="S150" s="6">
        <v>50.981399999999994</v>
      </c>
      <c r="T150" s="6">
        <v>50.981399999999994</v>
      </c>
      <c r="U150" s="6">
        <v>50.981399999999994</v>
      </c>
      <c r="V150" s="6">
        <v>50.981399999999994</v>
      </c>
      <c r="W150" s="6">
        <v>50.981399999999994</v>
      </c>
      <c r="X150" s="6">
        <v>50.981399999999994</v>
      </c>
      <c r="Y150" s="6">
        <v>0</v>
      </c>
      <c r="Z150" s="6">
        <v>0</v>
      </c>
      <c r="AA150" s="6">
        <v>100</v>
      </c>
      <c r="AB150" s="6">
        <v>50.981399999999994</v>
      </c>
      <c r="AC150" s="6">
        <v>50.981399999999994</v>
      </c>
      <c r="AD150" s="6">
        <v>50.981399999999994</v>
      </c>
      <c r="AE150" s="6">
        <v>50.981399999999994</v>
      </c>
      <c r="AF150" s="6">
        <v>50.981399999999994</v>
      </c>
      <c r="AG150" s="6">
        <v>50.981399999999994</v>
      </c>
      <c r="AH150" s="6">
        <v>50.981399999999994</v>
      </c>
      <c r="AI150" s="6">
        <v>0</v>
      </c>
      <c r="AJ150" s="6">
        <v>0</v>
      </c>
      <c r="AK150" s="6">
        <v>50.981399999999994</v>
      </c>
      <c r="AL150" s="6">
        <v>0</v>
      </c>
      <c r="AM150" s="6">
        <v>100</v>
      </c>
      <c r="AN150" s="6">
        <v>50.981399999999994</v>
      </c>
      <c r="AO150" s="6">
        <v>50.981399999999994</v>
      </c>
      <c r="AP150" s="6">
        <v>0</v>
      </c>
      <c r="AQ150" s="6">
        <v>0</v>
      </c>
      <c r="AR150" s="6">
        <v>50.981399999999994</v>
      </c>
      <c r="AS150" s="6">
        <v>50.981399999999994</v>
      </c>
      <c r="AT150" s="6">
        <v>50.981399999999994</v>
      </c>
      <c r="AU150" s="6">
        <v>50.981399999999994</v>
      </c>
      <c r="AV150" s="6">
        <v>0</v>
      </c>
      <c r="AW150" s="6">
        <v>50.981399999999994</v>
      </c>
      <c r="AX150" s="6">
        <v>50.981399999999994</v>
      </c>
      <c r="AY150" s="6">
        <v>50.981399999999994</v>
      </c>
      <c r="AZ150" s="6">
        <v>50.981399999999994</v>
      </c>
      <c r="BA150" s="6">
        <v>0</v>
      </c>
      <c r="BB150" s="6">
        <v>0</v>
      </c>
      <c r="BC150" s="6">
        <v>0</v>
      </c>
      <c r="BD150" s="6">
        <v>50.981399999999994</v>
      </c>
      <c r="BE150" s="6">
        <v>0</v>
      </c>
      <c r="BF150" s="6">
        <v>0</v>
      </c>
      <c r="BG150" s="6">
        <v>50.981399999999994</v>
      </c>
      <c r="BH150" s="6">
        <v>0</v>
      </c>
      <c r="BI150" s="6">
        <v>50.981399999999994</v>
      </c>
      <c r="BJ150" s="6">
        <v>50.981399999999994</v>
      </c>
      <c r="BK150" s="6">
        <v>50.981399999999994</v>
      </c>
      <c r="BL150" s="6">
        <v>50.981399999999994</v>
      </c>
      <c r="BM150" s="6">
        <v>0</v>
      </c>
      <c r="BN150" s="6">
        <v>0</v>
      </c>
      <c r="BO150" s="6">
        <v>0</v>
      </c>
      <c r="BP150" s="6">
        <v>50.981399999999994</v>
      </c>
      <c r="BQ150" s="6">
        <v>0</v>
      </c>
      <c r="BR150" s="6">
        <v>100</v>
      </c>
      <c r="BS150" s="6">
        <v>50.981399999999994</v>
      </c>
      <c r="BT150" s="6">
        <v>50.981399999999994</v>
      </c>
      <c r="BU150" s="6">
        <v>50.981399999999994</v>
      </c>
      <c r="BV150" s="6">
        <v>0</v>
      </c>
      <c r="BW150" s="6">
        <v>50.981399999999994</v>
      </c>
      <c r="BX150" s="6">
        <v>50.981399999999994</v>
      </c>
      <c r="BY150" s="6">
        <v>100</v>
      </c>
      <c r="BZ150" s="6">
        <v>50.981399999999994</v>
      </c>
      <c r="CA150" s="6">
        <v>100</v>
      </c>
      <c r="CB150" s="6">
        <v>100</v>
      </c>
      <c r="CC150" s="6">
        <v>0</v>
      </c>
      <c r="CD150" s="6">
        <v>0</v>
      </c>
      <c r="CE150" s="6">
        <v>50.981399999999994</v>
      </c>
      <c r="CF150" s="6">
        <v>0</v>
      </c>
      <c r="CG150" s="6">
        <v>50.981399999999994</v>
      </c>
      <c r="CH150" s="6">
        <v>50.981399999999994</v>
      </c>
      <c r="CI150" s="6">
        <v>50.981399999999994</v>
      </c>
      <c r="CJ150" s="6">
        <v>0</v>
      </c>
      <c r="CK150" s="6">
        <v>0</v>
      </c>
      <c r="CL150" s="6">
        <v>50.981399999999994</v>
      </c>
      <c r="CM150" s="6">
        <v>0</v>
      </c>
      <c r="CN150" s="6">
        <v>50.981399999999994</v>
      </c>
      <c r="CO150" s="6">
        <v>50.981399999999994</v>
      </c>
      <c r="CP150" s="6">
        <v>50.981399999999994</v>
      </c>
      <c r="CQ150" s="6">
        <v>50.981399999999994</v>
      </c>
      <c r="CR150" s="6">
        <v>50.981399999999994</v>
      </c>
      <c r="CS150" s="6">
        <v>50.981399999999994</v>
      </c>
      <c r="CT150" s="6">
        <v>50.981399999999994</v>
      </c>
      <c r="CU150" s="6">
        <v>0</v>
      </c>
      <c r="CV150" s="6">
        <v>50.981399999999994</v>
      </c>
      <c r="CW150" s="6">
        <v>50.981399999999994</v>
      </c>
      <c r="CX150" s="6">
        <v>50.981399999999994</v>
      </c>
      <c r="CY150" s="6">
        <v>50.981399999999994</v>
      </c>
      <c r="CZ150" s="6">
        <v>0</v>
      </c>
      <c r="DA150" s="6">
        <v>50.981399999999994</v>
      </c>
      <c r="DB150" s="6">
        <v>50.981399999999994</v>
      </c>
      <c r="DC150" s="6">
        <v>50.981399999999994</v>
      </c>
      <c r="DD150" s="6">
        <v>50.981399999999994</v>
      </c>
      <c r="DE150" s="6">
        <v>50.981399999999994</v>
      </c>
      <c r="DF150" s="6">
        <v>50.981399999999994</v>
      </c>
      <c r="DG150" s="6">
        <v>100</v>
      </c>
      <c r="DH150" s="6">
        <v>0</v>
      </c>
      <c r="DI150" s="6">
        <v>50.981399999999994</v>
      </c>
      <c r="DJ150" s="6">
        <v>100</v>
      </c>
      <c r="DK150" s="6">
        <v>50.981399999999994</v>
      </c>
      <c r="DL150" s="6">
        <v>50.981399999999994</v>
      </c>
      <c r="DM150" s="6">
        <v>50.981399999999994</v>
      </c>
      <c r="DN150" s="6">
        <v>50.981399999999994</v>
      </c>
      <c r="DO150" s="6">
        <v>100</v>
      </c>
      <c r="DP150" s="6">
        <v>50.981399999999994</v>
      </c>
      <c r="DQ150" s="6">
        <v>50.981399999999994</v>
      </c>
      <c r="DR150" s="6">
        <v>50.981399999999994</v>
      </c>
      <c r="DS150" s="6">
        <v>100</v>
      </c>
      <c r="DT150" s="6">
        <v>50.981399999999994</v>
      </c>
      <c r="DU150" s="6">
        <v>50.981399999999994</v>
      </c>
      <c r="DV150" s="6">
        <v>100</v>
      </c>
      <c r="DW150" s="6">
        <v>50.981399999999994</v>
      </c>
      <c r="DX150" s="6">
        <v>50.981399999999994</v>
      </c>
      <c r="DY150" s="6">
        <v>50.981399999999994</v>
      </c>
      <c r="DZ150" s="6">
        <v>50.981399999999994</v>
      </c>
      <c r="EA150" s="6">
        <v>50.981399999999994</v>
      </c>
      <c r="EB150" s="6">
        <v>50.981399999999994</v>
      </c>
      <c r="EC150" s="6">
        <v>0</v>
      </c>
      <c r="ED150" s="6">
        <v>100</v>
      </c>
      <c r="EE150" s="6">
        <v>50.981399999999994</v>
      </c>
      <c r="EF150" s="6">
        <v>100</v>
      </c>
      <c r="EG150" s="6">
        <v>50.981399999999994</v>
      </c>
      <c r="EH150" s="6">
        <v>50.981399999999994</v>
      </c>
      <c r="EI150" s="6">
        <v>50.981399999999994</v>
      </c>
      <c r="EJ150" s="6">
        <v>50.981399999999994</v>
      </c>
      <c r="EK150" s="6">
        <v>50.981399999999994</v>
      </c>
      <c r="EL150" s="6">
        <v>50.981399999999994</v>
      </c>
      <c r="EM150" s="6">
        <v>50.981399999999994</v>
      </c>
      <c r="EN150" s="6">
        <v>50.981399999999994</v>
      </c>
      <c r="EO150" s="6">
        <v>50.981399999999994</v>
      </c>
      <c r="EP150" s="6">
        <v>50.981399999999994</v>
      </c>
      <c r="EQ150" s="6">
        <v>100</v>
      </c>
      <c r="ER150" s="6">
        <v>50.981399999999994</v>
      </c>
      <c r="ES150" s="6">
        <v>50.981399999999994</v>
      </c>
      <c r="ET150" s="6">
        <v>0</v>
      </c>
      <c r="EU150" s="6">
        <v>50.981399999999994</v>
      </c>
      <c r="EV150" s="6">
        <v>100</v>
      </c>
      <c r="EW150" s="6">
        <v>50.981399999999994</v>
      </c>
      <c r="EX150" s="6">
        <v>50.981399999999994</v>
      </c>
      <c r="EY150" s="6">
        <v>50.981399999999994</v>
      </c>
      <c r="EZ150" s="6">
        <v>50.981399999999994</v>
      </c>
      <c r="FA150" s="6">
        <v>50.981399999999994</v>
      </c>
      <c r="FB150" s="6">
        <v>100</v>
      </c>
      <c r="FC150" s="6">
        <v>0</v>
      </c>
      <c r="FD150" s="6">
        <v>50.981399999999994</v>
      </c>
      <c r="FE150" s="6">
        <v>0</v>
      </c>
      <c r="FF150" s="6">
        <v>50.981399999999994</v>
      </c>
      <c r="FG150" s="6">
        <v>0</v>
      </c>
      <c r="FH150" s="6">
        <v>50.981399999999994</v>
      </c>
      <c r="FI150" s="6">
        <v>50.981399999999994</v>
      </c>
      <c r="FJ150" s="6">
        <v>50.981399999999994</v>
      </c>
      <c r="FK150" s="6">
        <v>50.981399999999994</v>
      </c>
      <c r="FL150" s="6">
        <v>0</v>
      </c>
      <c r="FM150" s="6">
        <v>0</v>
      </c>
      <c r="FN150" s="6">
        <v>50.981399999999994</v>
      </c>
      <c r="FO150" s="6">
        <v>50.981399999999994</v>
      </c>
      <c r="FP150" s="6">
        <v>50.981399999999994</v>
      </c>
      <c r="FQ150" s="6">
        <v>50.981399999999994</v>
      </c>
      <c r="FR150" s="6">
        <v>0</v>
      </c>
      <c r="FS150" s="6">
        <v>0</v>
      </c>
      <c r="FT150" s="6">
        <v>0</v>
      </c>
      <c r="FU150" s="6">
        <v>100</v>
      </c>
      <c r="FV150" s="6">
        <v>50.981399999999994</v>
      </c>
      <c r="FW150" s="6">
        <v>50.981399999999994</v>
      </c>
      <c r="FX150" s="6">
        <v>50.981399999999994</v>
      </c>
      <c r="FY150" s="6">
        <v>50.981399999999994</v>
      </c>
      <c r="FZ150" s="6">
        <v>50.981399999999994</v>
      </c>
      <c r="GA150" s="6">
        <v>0</v>
      </c>
      <c r="GB150" s="6">
        <v>50.981399999999994</v>
      </c>
      <c r="GC150" s="6">
        <v>0</v>
      </c>
      <c r="GD150" s="6">
        <v>50.981399999999994</v>
      </c>
      <c r="GE150" s="6">
        <v>100</v>
      </c>
      <c r="GF150" s="6">
        <v>50.981399999999994</v>
      </c>
      <c r="GG150" s="6">
        <v>50.981399999999994</v>
      </c>
      <c r="GH150" s="6">
        <v>100</v>
      </c>
      <c r="GI150" s="6">
        <v>0</v>
      </c>
      <c r="GJ150" s="6">
        <v>50.981399999999994</v>
      </c>
      <c r="GK150" s="6">
        <v>0</v>
      </c>
      <c r="GL150" s="6">
        <v>0</v>
      </c>
      <c r="GM150" s="6">
        <v>50.981399999999994</v>
      </c>
      <c r="GN150" s="6">
        <v>50.981399999999994</v>
      </c>
      <c r="GO150" s="6">
        <v>50.981399999999994</v>
      </c>
      <c r="GP150" s="6">
        <v>50.981399999999994</v>
      </c>
      <c r="GQ150" s="6">
        <v>0</v>
      </c>
      <c r="GR150" s="6">
        <v>50.981399999999994</v>
      </c>
      <c r="GS150" s="6">
        <v>50.981399999999994</v>
      </c>
      <c r="GT150" s="6">
        <v>0</v>
      </c>
      <c r="GU150" s="6">
        <v>50.981399999999994</v>
      </c>
      <c r="GV150" s="6">
        <v>50.981399999999994</v>
      </c>
      <c r="GW150" s="6">
        <v>50.981399999999994</v>
      </c>
      <c r="GX150" s="6">
        <v>0</v>
      </c>
      <c r="GY150" s="6">
        <v>50.981399999999994</v>
      </c>
      <c r="GZ150" s="6">
        <v>50.981399999999994</v>
      </c>
      <c r="HA150" s="6">
        <v>0</v>
      </c>
      <c r="HB150" s="6">
        <v>0</v>
      </c>
      <c r="HC150" s="6">
        <v>50.981399999999994</v>
      </c>
      <c r="HD150" s="6">
        <v>50.981399999999994</v>
      </c>
      <c r="HE150" s="6">
        <v>50.981399999999994</v>
      </c>
      <c r="HF150" s="6">
        <v>50.981399999999994</v>
      </c>
      <c r="HG150" s="6">
        <v>0</v>
      </c>
      <c r="HH150" s="6">
        <v>50.981399999999994</v>
      </c>
      <c r="HI150" s="6">
        <v>50.981399999999994</v>
      </c>
      <c r="HJ150" s="6">
        <v>50.981399999999994</v>
      </c>
      <c r="HK150" s="6">
        <v>50.981399999999994</v>
      </c>
      <c r="HL150" s="6">
        <v>50.981399999999994</v>
      </c>
      <c r="HM150" s="6">
        <v>50.981399999999994</v>
      </c>
      <c r="HN150" s="6">
        <v>50.981399999999994</v>
      </c>
      <c r="HO150" s="6">
        <v>50.981399999999994</v>
      </c>
      <c r="HP150" s="6">
        <v>50.981399999999994</v>
      </c>
      <c r="HQ150" s="6">
        <v>100</v>
      </c>
      <c r="HR150" s="6">
        <v>0</v>
      </c>
      <c r="HS150" s="6">
        <v>50.981399999999994</v>
      </c>
      <c r="HT150" s="6">
        <v>50.981399999999994</v>
      </c>
      <c r="HU150" s="6">
        <v>100</v>
      </c>
      <c r="HV150" s="6">
        <v>100</v>
      </c>
      <c r="HW150" s="6">
        <v>50.981399999999994</v>
      </c>
      <c r="HX150" s="6">
        <v>50.981399999999994</v>
      </c>
      <c r="HY150" s="6">
        <v>50.981399999999994</v>
      </c>
      <c r="HZ150" s="6">
        <v>0</v>
      </c>
      <c r="IA150" s="6">
        <v>50.981399999999994</v>
      </c>
      <c r="IB150" s="6">
        <v>0</v>
      </c>
      <c r="IC150" s="6">
        <v>50.981399999999994</v>
      </c>
      <c r="ID150" s="6">
        <v>50.981399999999994</v>
      </c>
      <c r="IE150" s="6">
        <v>50.981399999999994</v>
      </c>
      <c r="IF150" s="6">
        <v>50.981399999999994</v>
      </c>
      <c r="IG150" s="6">
        <v>50.981399999999994</v>
      </c>
      <c r="IH150" s="6">
        <v>50.981399999999994</v>
      </c>
      <c r="II150" s="6">
        <v>50.981399999999994</v>
      </c>
      <c r="IJ150" s="6">
        <v>50.981399999999994</v>
      </c>
      <c r="IK150" s="6">
        <v>50.981399999999994</v>
      </c>
      <c r="IL150" s="6">
        <v>50.981399999999994</v>
      </c>
      <c r="IM150" s="6">
        <v>50.981399999999994</v>
      </c>
      <c r="IN150" s="6">
        <v>50.981399999999994</v>
      </c>
      <c r="IO150" s="6">
        <v>0</v>
      </c>
      <c r="IP150" s="6">
        <v>50.981399999999994</v>
      </c>
      <c r="IQ150" s="6">
        <v>50.981399999999994</v>
      </c>
      <c r="IR150" s="6">
        <v>0</v>
      </c>
      <c r="IS150" s="6">
        <v>100</v>
      </c>
      <c r="IT150" s="6">
        <v>100</v>
      </c>
      <c r="IU150" s="6">
        <v>50.981399999999994</v>
      </c>
      <c r="IV150" s="6">
        <v>0</v>
      </c>
      <c r="IW150" s="6">
        <v>50.981399999999994</v>
      </c>
    </row>
    <row r="151" spans="1:257" ht="26" x14ac:dyDescent="0.2">
      <c r="A151" s="1" t="s">
        <v>317</v>
      </c>
      <c r="B151" s="2" t="s">
        <v>318</v>
      </c>
      <c r="C151" s="3" t="s">
        <v>319</v>
      </c>
      <c r="D151" s="6">
        <v>100</v>
      </c>
      <c r="E151" s="6">
        <v>100</v>
      </c>
      <c r="F151" s="6">
        <v>100</v>
      </c>
      <c r="G151" s="6">
        <v>100</v>
      </c>
      <c r="H151" s="6">
        <v>100</v>
      </c>
      <c r="I151" s="6">
        <v>100</v>
      </c>
      <c r="J151" s="6">
        <v>100</v>
      </c>
      <c r="K151" s="6">
        <v>100</v>
      </c>
      <c r="L151" s="6">
        <v>100</v>
      </c>
      <c r="M151" s="6">
        <v>100</v>
      </c>
      <c r="N151" s="6">
        <v>100</v>
      </c>
      <c r="O151" s="6">
        <v>100</v>
      </c>
      <c r="P151" s="6">
        <v>100</v>
      </c>
      <c r="Q151" s="6">
        <v>100</v>
      </c>
      <c r="R151" s="6">
        <v>0</v>
      </c>
      <c r="S151" s="6">
        <v>100</v>
      </c>
      <c r="T151" s="6">
        <v>100</v>
      </c>
      <c r="U151" s="6">
        <v>100</v>
      </c>
      <c r="V151" s="6">
        <v>100</v>
      </c>
      <c r="W151" s="6">
        <v>100</v>
      </c>
      <c r="X151" s="6">
        <v>100</v>
      </c>
      <c r="Y151" s="6">
        <v>0</v>
      </c>
      <c r="Z151" s="6">
        <v>0</v>
      </c>
      <c r="AA151" s="6">
        <v>100</v>
      </c>
      <c r="AB151" s="6">
        <v>100</v>
      </c>
      <c r="AC151" s="6">
        <v>100</v>
      </c>
      <c r="AD151" s="6">
        <v>100</v>
      </c>
      <c r="AE151" s="6">
        <v>100</v>
      </c>
      <c r="AF151" s="6">
        <v>100</v>
      </c>
      <c r="AG151" s="6">
        <v>100</v>
      </c>
      <c r="AH151" s="6">
        <v>100</v>
      </c>
      <c r="AI151" s="6">
        <v>0</v>
      </c>
      <c r="AJ151" s="6">
        <v>0</v>
      </c>
      <c r="AK151" s="6">
        <v>100</v>
      </c>
      <c r="AL151" s="6">
        <v>0</v>
      </c>
      <c r="AM151" s="6">
        <v>100</v>
      </c>
      <c r="AN151" s="6">
        <v>100</v>
      </c>
      <c r="AO151" s="6">
        <v>100</v>
      </c>
      <c r="AP151" s="6">
        <v>0</v>
      </c>
      <c r="AQ151" s="6">
        <v>0</v>
      </c>
      <c r="AR151" s="6">
        <v>100</v>
      </c>
      <c r="AS151" s="6">
        <v>100</v>
      </c>
      <c r="AT151" s="6">
        <v>100</v>
      </c>
      <c r="AU151" s="6">
        <v>100</v>
      </c>
      <c r="AV151" s="6">
        <v>0</v>
      </c>
      <c r="AW151" s="6">
        <v>100</v>
      </c>
      <c r="AX151" s="6">
        <v>100</v>
      </c>
      <c r="AY151" s="6">
        <v>100</v>
      </c>
      <c r="AZ151" s="6">
        <v>100</v>
      </c>
      <c r="BA151" s="6">
        <v>0</v>
      </c>
      <c r="BB151" s="6">
        <v>0</v>
      </c>
      <c r="BC151" s="6">
        <v>0</v>
      </c>
      <c r="BD151" s="6">
        <v>100</v>
      </c>
      <c r="BE151" s="6">
        <v>0</v>
      </c>
      <c r="BF151" s="6">
        <v>0</v>
      </c>
      <c r="BG151" s="6">
        <v>100</v>
      </c>
      <c r="BH151" s="6">
        <v>0</v>
      </c>
      <c r="BI151" s="6">
        <v>100</v>
      </c>
      <c r="BJ151" s="6">
        <v>100</v>
      </c>
      <c r="BK151" s="6">
        <v>100</v>
      </c>
      <c r="BL151" s="6">
        <v>100</v>
      </c>
      <c r="BM151" s="6">
        <v>0</v>
      </c>
      <c r="BN151" s="6">
        <v>0</v>
      </c>
      <c r="BO151" s="6">
        <v>0</v>
      </c>
      <c r="BP151" s="6">
        <v>100</v>
      </c>
      <c r="BQ151" s="6">
        <v>0</v>
      </c>
      <c r="BR151" s="6">
        <v>100</v>
      </c>
      <c r="BS151" s="6">
        <v>100</v>
      </c>
      <c r="BT151" s="6">
        <v>100</v>
      </c>
      <c r="BU151" s="6">
        <v>100</v>
      </c>
      <c r="BV151" s="6">
        <v>0</v>
      </c>
      <c r="BW151" s="6">
        <v>100</v>
      </c>
      <c r="BX151" s="6">
        <v>100</v>
      </c>
      <c r="BY151" s="6">
        <v>100</v>
      </c>
      <c r="BZ151" s="6">
        <v>100</v>
      </c>
      <c r="CA151" s="6">
        <v>100</v>
      </c>
      <c r="CB151" s="6">
        <v>100</v>
      </c>
      <c r="CC151" s="6">
        <v>0</v>
      </c>
      <c r="CD151" s="6">
        <v>0</v>
      </c>
      <c r="CE151" s="6">
        <v>100</v>
      </c>
      <c r="CF151" s="6">
        <v>0</v>
      </c>
      <c r="CG151" s="6">
        <v>100</v>
      </c>
      <c r="CH151" s="6">
        <v>100</v>
      </c>
      <c r="CI151" s="6">
        <v>100</v>
      </c>
      <c r="CJ151" s="6">
        <v>0</v>
      </c>
      <c r="CK151" s="6">
        <v>0</v>
      </c>
      <c r="CL151" s="6">
        <v>100</v>
      </c>
      <c r="CM151" s="6">
        <v>0</v>
      </c>
      <c r="CN151" s="6">
        <v>100</v>
      </c>
      <c r="CO151" s="6">
        <v>100</v>
      </c>
      <c r="CP151" s="6">
        <v>100</v>
      </c>
      <c r="CQ151" s="6">
        <v>100</v>
      </c>
      <c r="CR151" s="6">
        <v>100</v>
      </c>
      <c r="CS151" s="6">
        <v>100</v>
      </c>
      <c r="CT151" s="6">
        <v>100</v>
      </c>
      <c r="CU151" s="6">
        <v>0</v>
      </c>
      <c r="CV151" s="6">
        <v>100</v>
      </c>
      <c r="CW151" s="6">
        <v>100</v>
      </c>
      <c r="CX151" s="6">
        <v>100</v>
      </c>
      <c r="CY151" s="6">
        <v>100</v>
      </c>
      <c r="CZ151" s="6">
        <v>0</v>
      </c>
      <c r="DA151" s="6">
        <v>100</v>
      </c>
      <c r="DB151" s="6">
        <v>100</v>
      </c>
      <c r="DC151" s="6">
        <v>100</v>
      </c>
      <c r="DD151" s="6">
        <v>100</v>
      </c>
      <c r="DE151" s="6">
        <v>100</v>
      </c>
      <c r="DF151" s="6">
        <v>100</v>
      </c>
      <c r="DG151" s="6">
        <v>100</v>
      </c>
      <c r="DH151" s="6">
        <v>0</v>
      </c>
      <c r="DI151" s="6">
        <v>100</v>
      </c>
      <c r="DJ151" s="6">
        <v>100</v>
      </c>
      <c r="DK151" s="6">
        <v>100</v>
      </c>
      <c r="DL151" s="6">
        <v>100</v>
      </c>
      <c r="DM151" s="6">
        <v>100</v>
      </c>
      <c r="DN151" s="6">
        <v>100</v>
      </c>
      <c r="DO151" s="6">
        <v>100</v>
      </c>
      <c r="DP151" s="6">
        <v>100</v>
      </c>
      <c r="DQ151" s="6">
        <v>100</v>
      </c>
      <c r="DR151" s="6">
        <v>100</v>
      </c>
      <c r="DS151" s="6">
        <v>100</v>
      </c>
      <c r="DT151" s="6">
        <v>100</v>
      </c>
      <c r="DU151" s="6">
        <v>100</v>
      </c>
      <c r="DV151" s="6">
        <v>100</v>
      </c>
      <c r="DW151" s="6">
        <v>100</v>
      </c>
      <c r="DX151" s="6">
        <v>100</v>
      </c>
      <c r="DY151" s="6">
        <v>100</v>
      </c>
      <c r="DZ151" s="6">
        <v>100</v>
      </c>
      <c r="EA151" s="6">
        <v>100</v>
      </c>
      <c r="EB151" s="6">
        <v>100</v>
      </c>
      <c r="EC151" s="6">
        <v>0</v>
      </c>
      <c r="ED151" s="6">
        <v>100</v>
      </c>
      <c r="EE151" s="6">
        <v>100</v>
      </c>
      <c r="EF151" s="6">
        <v>100</v>
      </c>
      <c r="EG151" s="6">
        <v>100</v>
      </c>
      <c r="EH151" s="6">
        <v>100</v>
      </c>
      <c r="EI151" s="6">
        <v>100</v>
      </c>
      <c r="EJ151" s="6">
        <v>100</v>
      </c>
      <c r="EK151" s="6">
        <v>100</v>
      </c>
      <c r="EL151" s="6">
        <v>100</v>
      </c>
      <c r="EM151" s="6">
        <v>100</v>
      </c>
      <c r="EN151" s="6">
        <v>100</v>
      </c>
      <c r="EO151" s="6">
        <v>100</v>
      </c>
      <c r="EP151" s="6">
        <v>100</v>
      </c>
      <c r="EQ151" s="6">
        <v>100</v>
      </c>
      <c r="ER151" s="6">
        <v>100</v>
      </c>
      <c r="ES151" s="6">
        <v>100</v>
      </c>
      <c r="ET151" s="6">
        <v>0</v>
      </c>
      <c r="EU151" s="6">
        <v>100</v>
      </c>
      <c r="EV151" s="6">
        <v>100</v>
      </c>
      <c r="EW151" s="6">
        <v>100</v>
      </c>
      <c r="EX151" s="6">
        <v>100</v>
      </c>
      <c r="EY151" s="6">
        <v>100</v>
      </c>
      <c r="EZ151" s="6">
        <v>100</v>
      </c>
      <c r="FA151" s="6">
        <v>100</v>
      </c>
      <c r="FB151" s="6">
        <v>100</v>
      </c>
      <c r="FC151" s="6">
        <v>0</v>
      </c>
      <c r="FD151" s="6">
        <v>100</v>
      </c>
      <c r="FE151" s="6">
        <v>0</v>
      </c>
      <c r="FF151" s="6">
        <v>100</v>
      </c>
      <c r="FG151" s="6">
        <v>0</v>
      </c>
      <c r="FH151" s="6">
        <v>100</v>
      </c>
      <c r="FI151" s="6">
        <v>100</v>
      </c>
      <c r="FJ151" s="6">
        <v>100</v>
      </c>
      <c r="FK151" s="6">
        <v>100</v>
      </c>
      <c r="FL151" s="6">
        <v>0</v>
      </c>
      <c r="FM151" s="6">
        <v>0</v>
      </c>
      <c r="FN151" s="6">
        <v>100</v>
      </c>
      <c r="FO151" s="6">
        <v>100</v>
      </c>
      <c r="FP151" s="6">
        <v>100</v>
      </c>
      <c r="FQ151" s="6">
        <v>100</v>
      </c>
      <c r="FR151" s="6">
        <v>0</v>
      </c>
      <c r="FS151" s="6">
        <v>0</v>
      </c>
      <c r="FT151" s="6">
        <v>0</v>
      </c>
      <c r="FU151" s="6">
        <v>100</v>
      </c>
      <c r="FV151" s="6">
        <v>100</v>
      </c>
      <c r="FW151" s="6">
        <v>100</v>
      </c>
      <c r="FX151" s="6">
        <v>100</v>
      </c>
      <c r="FY151" s="6">
        <v>100</v>
      </c>
      <c r="FZ151" s="6">
        <v>100</v>
      </c>
      <c r="GA151" s="6">
        <v>0</v>
      </c>
      <c r="GB151" s="6">
        <v>100</v>
      </c>
      <c r="GC151" s="6">
        <v>0</v>
      </c>
      <c r="GD151" s="6">
        <v>100</v>
      </c>
      <c r="GE151" s="6">
        <v>100</v>
      </c>
      <c r="GF151" s="6">
        <v>100</v>
      </c>
      <c r="GG151" s="6">
        <v>100</v>
      </c>
      <c r="GH151" s="6">
        <v>100</v>
      </c>
      <c r="GI151" s="6">
        <v>0</v>
      </c>
      <c r="GJ151" s="6">
        <v>100</v>
      </c>
      <c r="GK151" s="6">
        <v>0</v>
      </c>
      <c r="GL151" s="6">
        <v>0</v>
      </c>
      <c r="GM151" s="6">
        <v>100</v>
      </c>
      <c r="GN151" s="6">
        <v>100</v>
      </c>
      <c r="GO151" s="6">
        <v>100</v>
      </c>
      <c r="GP151" s="6">
        <v>100</v>
      </c>
      <c r="GQ151" s="6">
        <v>0</v>
      </c>
      <c r="GR151" s="6">
        <v>100</v>
      </c>
      <c r="GS151" s="6">
        <v>100</v>
      </c>
      <c r="GT151" s="6">
        <v>0</v>
      </c>
      <c r="GU151" s="6">
        <v>100</v>
      </c>
      <c r="GV151" s="6">
        <v>100</v>
      </c>
      <c r="GW151" s="6">
        <v>100</v>
      </c>
      <c r="GX151" s="6">
        <v>0</v>
      </c>
      <c r="GY151" s="6">
        <v>100</v>
      </c>
      <c r="GZ151" s="6">
        <v>100</v>
      </c>
      <c r="HA151" s="6">
        <v>0</v>
      </c>
      <c r="HB151" s="6">
        <v>0</v>
      </c>
      <c r="HC151" s="6">
        <v>100</v>
      </c>
      <c r="HD151" s="6">
        <v>100</v>
      </c>
      <c r="HE151" s="6">
        <v>100</v>
      </c>
      <c r="HF151" s="6">
        <v>100</v>
      </c>
      <c r="HG151" s="6">
        <v>0</v>
      </c>
      <c r="HH151" s="6">
        <v>100</v>
      </c>
      <c r="HI151" s="6">
        <v>100</v>
      </c>
      <c r="HJ151" s="6">
        <v>100</v>
      </c>
      <c r="HK151" s="6">
        <v>100</v>
      </c>
      <c r="HL151" s="6">
        <v>100</v>
      </c>
      <c r="HM151" s="6">
        <v>100</v>
      </c>
      <c r="HN151" s="6">
        <v>100</v>
      </c>
      <c r="HO151" s="6">
        <v>100</v>
      </c>
      <c r="HP151" s="6">
        <v>100</v>
      </c>
      <c r="HQ151" s="6">
        <v>100</v>
      </c>
      <c r="HR151" s="6">
        <v>0</v>
      </c>
      <c r="HS151" s="6">
        <v>100</v>
      </c>
      <c r="HT151" s="6">
        <v>100</v>
      </c>
      <c r="HU151" s="6">
        <v>100</v>
      </c>
      <c r="HV151" s="6">
        <v>100</v>
      </c>
      <c r="HW151" s="6">
        <v>100</v>
      </c>
      <c r="HX151" s="6">
        <v>100</v>
      </c>
      <c r="HY151" s="6">
        <v>100</v>
      </c>
      <c r="HZ151" s="6">
        <v>0</v>
      </c>
      <c r="IA151" s="6">
        <v>100</v>
      </c>
      <c r="IB151" s="6">
        <v>0</v>
      </c>
      <c r="IC151" s="6">
        <v>100</v>
      </c>
      <c r="ID151" s="6">
        <v>100</v>
      </c>
      <c r="IE151" s="6">
        <v>100</v>
      </c>
      <c r="IF151" s="6">
        <v>100</v>
      </c>
      <c r="IG151" s="6">
        <v>100</v>
      </c>
      <c r="IH151" s="6">
        <v>100</v>
      </c>
      <c r="II151" s="6">
        <v>100</v>
      </c>
      <c r="IJ151" s="6">
        <v>100</v>
      </c>
      <c r="IK151" s="6">
        <v>100</v>
      </c>
      <c r="IL151" s="6">
        <v>100</v>
      </c>
      <c r="IM151" s="6">
        <v>100</v>
      </c>
      <c r="IN151" s="6">
        <v>100</v>
      </c>
      <c r="IO151" s="6">
        <v>0</v>
      </c>
      <c r="IP151" s="6">
        <v>100</v>
      </c>
      <c r="IQ151" s="6">
        <v>100</v>
      </c>
      <c r="IR151" s="6">
        <v>0</v>
      </c>
      <c r="IS151" s="6">
        <v>100</v>
      </c>
      <c r="IT151" s="6">
        <v>100</v>
      </c>
      <c r="IU151" s="6">
        <v>100</v>
      </c>
      <c r="IV151" s="6">
        <v>0</v>
      </c>
      <c r="IW151" s="6">
        <v>100</v>
      </c>
    </row>
    <row r="152" spans="1:257" ht="26" x14ac:dyDescent="0.2">
      <c r="A152" s="1" t="s">
        <v>320</v>
      </c>
      <c r="B152" s="2" t="s">
        <v>321</v>
      </c>
      <c r="C152" s="3" t="s">
        <v>322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100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100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100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100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100</v>
      </c>
      <c r="BZ152" s="6">
        <v>0</v>
      </c>
      <c r="CA152" s="6">
        <v>100</v>
      </c>
      <c r="CB152" s="6">
        <v>100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100</v>
      </c>
      <c r="DH152" s="6">
        <v>0</v>
      </c>
      <c r="DI152" s="6">
        <v>0</v>
      </c>
      <c r="DJ152" s="6">
        <v>100</v>
      </c>
      <c r="DK152" s="6">
        <v>0</v>
      </c>
      <c r="DL152" s="6">
        <v>0</v>
      </c>
      <c r="DM152" s="6">
        <v>0</v>
      </c>
      <c r="DN152" s="6">
        <v>0</v>
      </c>
      <c r="DO152" s="6">
        <v>100</v>
      </c>
      <c r="DP152" s="6">
        <v>0</v>
      </c>
      <c r="DQ152" s="6">
        <v>0</v>
      </c>
      <c r="DR152" s="6">
        <v>0</v>
      </c>
      <c r="DS152" s="6">
        <v>100</v>
      </c>
      <c r="DT152" s="6">
        <v>0</v>
      </c>
      <c r="DU152" s="6">
        <v>0</v>
      </c>
      <c r="DV152" s="6">
        <v>100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0</v>
      </c>
      <c r="ED152" s="6">
        <v>100</v>
      </c>
      <c r="EE152" s="6">
        <v>0</v>
      </c>
      <c r="EF152" s="6">
        <v>100</v>
      </c>
      <c r="EG152" s="6">
        <v>0</v>
      </c>
      <c r="EH152" s="6">
        <v>0</v>
      </c>
      <c r="EI152" s="6">
        <v>0</v>
      </c>
      <c r="EJ152" s="6">
        <v>0</v>
      </c>
      <c r="EK152" s="6">
        <v>0</v>
      </c>
      <c r="EL152" s="6">
        <v>0</v>
      </c>
      <c r="EM152" s="6">
        <v>0</v>
      </c>
      <c r="EN152" s="6">
        <v>0</v>
      </c>
      <c r="EO152" s="6">
        <v>0</v>
      </c>
      <c r="EP152" s="6">
        <v>0</v>
      </c>
      <c r="EQ152" s="6">
        <v>100</v>
      </c>
      <c r="ER152" s="6">
        <v>0</v>
      </c>
      <c r="ES152" s="6">
        <v>0</v>
      </c>
      <c r="ET152" s="6">
        <v>0</v>
      </c>
      <c r="EU152" s="6">
        <v>0</v>
      </c>
      <c r="EV152" s="6">
        <v>100</v>
      </c>
      <c r="EW152" s="6">
        <v>0</v>
      </c>
      <c r="EX152" s="6">
        <v>0</v>
      </c>
      <c r="EY152" s="6">
        <v>0</v>
      </c>
      <c r="EZ152" s="6">
        <v>0</v>
      </c>
      <c r="FA152" s="6">
        <v>0</v>
      </c>
      <c r="FB152" s="6">
        <v>100</v>
      </c>
      <c r="FC152" s="6">
        <v>0</v>
      </c>
      <c r="FD152" s="6">
        <v>0</v>
      </c>
      <c r="FE152" s="6">
        <v>0</v>
      </c>
      <c r="FF152" s="6">
        <v>0</v>
      </c>
      <c r="FG152" s="6">
        <v>0</v>
      </c>
      <c r="FH152" s="6">
        <v>0</v>
      </c>
      <c r="FI152" s="6">
        <v>0</v>
      </c>
      <c r="FJ152" s="6">
        <v>0</v>
      </c>
      <c r="FK152" s="6">
        <v>0</v>
      </c>
      <c r="FL152" s="6">
        <v>0</v>
      </c>
      <c r="FM152" s="6">
        <v>0</v>
      </c>
      <c r="FN152" s="6">
        <v>0</v>
      </c>
      <c r="FO152" s="6">
        <v>0</v>
      </c>
      <c r="FP152" s="6">
        <v>0</v>
      </c>
      <c r="FQ152" s="6">
        <v>0</v>
      </c>
      <c r="FR152" s="6">
        <v>0</v>
      </c>
      <c r="FS152" s="6">
        <v>0</v>
      </c>
      <c r="FT152" s="6">
        <v>0</v>
      </c>
      <c r="FU152" s="6">
        <v>100</v>
      </c>
      <c r="FV152" s="6">
        <v>0</v>
      </c>
      <c r="FW152" s="6">
        <v>0</v>
      </c>
      <c r="FX152" s="6">
        <v>0</v>
      </c>
      <c r="FY152" s="6">
        <v>0</v>
      </c>
      <c r="FZ152" s="6">
        <v>0</v>
      </c>
      <c r="GA152" s="6">
        <v>0</v>
      </c>
      <c r="GB152" s="6">
        <v>0</v>
      </c>
      <c r="GC152" s="6">
        <v>0</v>
      </c>
      <c r="GD152" s="6">
        <v>0</v>
      </c>
      <c r="GE152" s="6">
        <v>100</v>
      </c>
      <c r="GF152" s="6">
        <v>0</v>
      </c>
      <c r="GG152" s="6">
        <v>0</v>
      </c>
      <c r="GH152" s="6">
        <v>100</v>
      </c>
      <c r="GI152" s="6">
        <v>0</v>
      </c>
      <c r="GJ152" s="6">
        <v>0</v>
      </c>
      <c r="GK152" s="6">
        <v>0</v>
      </c>
      <c r="GL152" s="6">
        <v>0</v>
      </c>
      <c r="GM152" s="6">
        <v>0</v>
      </c>
      <c r="GN152" s="6">
        <v>0</v>
      </c>
      <c r="GO152" s="6">
        <v>0</v>
      </c>
      <c r="GP152" s="6">
        <v>0</v>
      </c>
      <c r="GQ152" s="6">
        <v>0</v>
      </c>
      <c r="GR152" s="6">
        <v>0</v>
      </c>
      <c r="GS152" s="6">
        <v>0</v>
      </c>
      <c r="GT152" s="6">
        <v>0</v>
      </c>
      <c r="GU152" s="6">
        <v>0</v>
      </c>
      <c r="GV152" s="6">
        <v>0</v>
      </c>
      <c r="GW152" s="6">
        <v>0</v>
      </c>
      <c r="GX152" s="6">
        <v>0</v>
      </c>
      <c r="GY152" s="6">
        <v>0</v>
      </c>
      <c r="GZ152" s="6">
        <v>0</v>
      </c>
      <c r="HA152" s="6">
        <v>0</v>
      </c>
      <c r="HB152" s="6">
        <v>0</v>
      </c>
      <c r="HC152" s="6">
        <v>0</v>
      </c>
      <c r="HD152" s="6">
        <v>0</v>
      </c>
      <c r="HE152" s="6">
        <v>0</v>
      </c>
      <c r="HF152" s="6">
        <v>0</v>
      </c>
      <c r="HG152" s="6">
        <v>0</v>
      </c>
      <c r="HH152" s="6">
        <v>0</v>
      </c>
      <c r="HI152" s="6">
        <v>0</v>
      </c>
      <c r="HJ152" s="6">
        <v>0</v>
      </c>
      <c r="HK152" s="6">
        <v>0</v>
      </c>
      <c r="HL152" s="6">
        <v>0</v>
      </c>
      <c r="HM152" s="6">
        <v>0</v>
      </c>
      <c r="HN152" s="6">
        <v>0</v>
      </c>
      <c r="HO152" s="6">
        <v>0</v>
      </c>
      <c r="HP152" s="6">
        <v>0</v>
      </c>
      <c r="HQ152" s="6">
        <v>100</v>
      </c>
      <c r="HR152" s="6">
        <v>0</v>
      </c>
      <c r="HS152" s="6">
        <v>0</v>
      </c>
      <c r="HT152" s="6">
        <v>0</v>
      </c>
      <c r="HU152" s="6">
        <v>100</v>
      </c>
      <c r="HV152" s="6">
        <v>100</v>
      </c>
      <c r="HW152" s="6">
        <v>0</v>
      </c>
      <c r="HX152" s="6">
        <v>0</v>
      </c>
      <c r="HY152" s="6">
        <v>0</v>
      </c>
      <c r="HZ152" s="6">
        <v>0</v>
      </c>
      <c r="IA152" s="6">
        <v>0</v>
      </c>
      <c r="IB152" s="6">
        <v>0</v>
      </c>
      <c r="IC152" s="6">
        <v>0</v>
      </c>
      <c r="ID152" s="6">
        <v>0</v>
      </c>
      <c r="IE152" s="6">
        <v>0</v>
      </c>
      <c r="IF152" s="6">
        <v>0</v>
      </c>
      <c r="IG152" s="6">
        <v>0</v>
      </c>
      <c r="IH152" s="6">
        <v>0</v>
      </c>
      <c r="II152" s="6">
        <v>0</v>
      </c>
      <c r="IJ152" s="6">
        <v>0</v>
      </c>
      <c r="IK152" s="6">
        <v>0</v>
      </c>
      <c r="IL152" s="6">
        <v>0</v>
      </c>
      <c r="IM152" s="6">
        <v>0</v>
      </c>
      <c r="IN152" s="6">
        <v>0</v>
      </c>
      <c r="IO152" s="6">
        <v>0</v>
      </c>
      <c r="IP152" s="6">
        <v>0</v>
      </c>
      <c r="IQ152" s="6">
        <v>0</v>
      </c>
      <c r="IR152" s="6">
        <v>0</v>
      </c>
      <c r="IS152" s="6">
        <v>100</v>
      </c>
      <c r="IT152" s="6">
        <v>100</v>
      </c>
      <c r="IU152" s="6">
        <v>0</v>
      </c>
      <c r="IV152" s="6">
        <v>0</v>
      </c>
      <c r="IW152" s="6">
        <v>0</v>
      </c>
    </row>
    <row r="153" spans="1:257" x14ac:dyDescent="0.2">
      <c r="A153" s="23"/>
      <c r="B153" s="23"/>
      <c r="C153" s="23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 s="25"/>
      <c r="IN153" s="25"/>
      <c r="IO153" s="25"/>
      <c r="IP153" s="25"/>
      <c r="IQ153" s="25"/>
      <c r="IR153" s="25"/>
      <c r="IS153" s="25"/>
      <c r="IT153" s="25"/>
      <c r="IU153" s="25"/>
      <c r="IV153" s="25"/>
      <c r="IW153" s="25"/>
    </row>
    <row r="154" spans="1:257" ht="26" x14ac:dyDescent="0.2">
      <c r="A154" s="1" t="s">
        <v>323</v>
      </c>
      <c r="B154" s="2" t="s">
        <v>324</v>
      </c>
      <c r="C154" s="3" t="s">
        <v>325</v>
      </c>
      <c r="D154" s="6">
        <v>80.55316000000002</v>
      </c>
      <c r="E154" s="6">
        <v>80.55316000000002</v>
      </c>
      <c r="F154" s="6">
        <v>100.00000000000001</v>
      </c>
      <c r="G154" s="6">
        <v>100.00000000000001</v>
      </c>
      <c r="H154" s="6">
        <v>0</v>
      </c>
      <c r="I154" s="6">
        <v>100.00000000000001</v>
      </c>
      <c r="J154" s="6">
        <v>71.536900000000003</v>
      </c>
      <c r="K154" s="6">
        <v>100.00000000000001</v>
      </c>
      <c r="L154" s="6">
        <v>71.536900000000003</v>
      </c>
      <c r="M154" s="6">
        <v>100.00000000000001</v>
      </c>
      <c r="N154" s="6">
        <v>0</v>
      </c>
      <c r="O154" s="6">
        <v>100.00000000000001</v>
      </c>
      <c r="P154" s="6">
        <v>71.536900000000003</v>
      </c>
      <c r="Q154" s="6">
        <v>0</v>
      </c>
      <c r="R154" s="6">
        <v>52.090060000000008</v>
      </c>
      <c r="S154" s="6">
        <v>80.55316000000002</v>
      </c>
      <c r="T154" s="6">
        <v>100.00000000000001</v>
      </c>
      <c r="U154" s="6">
        <v>100.00000000000001</v>
      </c>
      <c r="V154" s="6">
        <v>100.00000000000001</v>
      </c>
      <c r="W154" s="6">
        <v>0</v>
      </c>
      <c r="X154" s="6">
        <v>52.090060000000008</v>
      </c>
      <c r="Y154" s="6">
        <v>71.536900000000003</v>
      </c>
      <c r="Z154" s="6">
        <v>100.00000000000001</v>
      </c>
      <c r="AA154" s="6">
        <v>100.00000000000001</v>
      </c>
      <c r="AB154" s="6">
        <v>80.55316000000002</v>
      </c>
      <c r="AC154" s="6">
        <v>100.00000000000001</v>
      </c>
      <c r="AD154" s="6">
        <v>22.919800000000002</v>
      </c>
      <c r="AE154" s="6">
        <v>100.00000000000001</v>
      </c>
      <c r="AF154" s="6">
        <v>52.090060000000008</v>
      </c>
      <c r="AG154" s="6">
        <v>100.00000000000001</v>
      </c>
      <c r="AH154" s="6">
        <v>71.536900000000003</v>
      </c>
      <c r="AI154" s="6">
        <v>100.00000000000001</v>
      </c>
      <c r="AJ154" s="6">
        <v>100.00000000000001</v>
      </c>
      <c r="AK154" s="6">
        <v>51.382900000000006</v>
      </c>
      <c r="AL154" s="6">
        <v>100.00000000000001</v>
      </c>
      <c r="AM154" s="6">
        <v>100.00000000000001</v>
      </c>
      <c r="AN154" s="6">
        <v>0</v>
      </c>
      <c r="AO154" s="6">
        <v>71.536900000000003</v>
      </c>
      <c r="AP154" s="6">
        <v>100.00000000000001</v>
      </c>
      <c r="AQ154" s="6">
        <v>0</v>
      </c>
      <c r="AR154" s="6">
        <v>100.00000000000001</v>
      </c>
      <c r="AS154" s="6">
        <v>100.00000000000001</v>
      </c>
      <c r="AT154" s="6">
        <v>100.00000000000001</v>
      </c>
      <c r="AU154" s="6">
        <v>0</v>
      </c>
      <c r="AV154" s="6">
        <v>0</v>
      </c>
      <c r="AW154" s="6">
        <v>100.00000000000001</v>
      </c>
      <c r="AX154" s="6">
        <v>71.536900000000003</v>
      </c>
      <c r="AY154" s="6">
        <v>0</v>
      </c>
      <c r="AZ154" s="6">
        <v>100.00000000000001</v>
      </c>
      <c r="BA154" s="6">
        <v>0</v>
      </c>
      <c r="BB154" s="6">
        <v>100.00000000000001</v>
      </c>
      <c r="BC154" s="6">
        <v>100.00000000000001</v>
      </c>
      <c r="BD154" s="6">
        <v>0</v>
      </c>
      <c r="BE154" s="6">
        <v>0</v>
      </c>
      <c r="BF154" s="6">
        <v>0</v>
      </c>
      <c r="BG154" s="6">
        <v>100.00000000000001</v>
      </c>
      <c r="BH154" s="6">
        <v>0</v>
      </c>
      <c r="BI154" s="6">
        <v>100.00000000000001</v>
      </c>
      <c r="BJ154" s="6">
        <v>80.55316000000002</v>
      </c>
      <c r="BK154" s="6">
        <v>51.382900000000006</v>
      </c>
      <c r="BL154" s="6">
        <v>100.00000000000001</v>
      </c>
      <c r="BM154" s="6">
        <v>71.536900000000003</v>
      </c>
      <c r="BN154" s="6">
        <v>80.55316000000002</v>
      </c>
      <c r="BO154" s="6">
        <v>100.00000000000001</v>
      </c>
      <c r="BP154" s="6">
        <v>100.00000000000001</v>
      </c>
      <c r="BQ154" s="6">
        <v>0</v>
      </c>
      <c r="BR154" s="6">
        <v>71.536900000000003</v>
      </c>
      <c r="BS154" s="6">
        <v>100.00000000000001</v>
      </c>
      <c r="BT154" s="6">
        <v>52.090060000000008</v>
      </c>
      <c r="BU154" s="6">
        <v>0</v>
      </c>
      <c r="BV154" s="6">
        <v>80.55316000000002</v>
      </c>
      <c r="BW154" s="6">
        <v>80.55316000000002</v>
      </c>
      <c r="BX154" s="6">
        <v>100.00000000000001</v>
      </c>
      <c r="BY154" s="6">
        <v>80.55316000000002</v>
      </c>
      <c r="BZ154" s="6">
        <v>100.00000000000001</v>
      </c>
      <c r="CA154" s="6">
        <v>100.00000000000001</v>
      </c>
      <c r="CB154" s="6">
        <v>71.536900000000003</v>
      </c>
      <c r="CC154" s="6">
        <v>80.55316000000002</v>
      </c>
      <c r="CD154" s="6">
        <v>100.00000000000001</v>
      </c>
      <c r="CE154" s="6">
        <v>100.00000000000001</v>
      </c>
      <c r="CF154" s="6">
        <v>100.00000000000001</v>
      </c>
      <c r="CG154" s="6">
        <v>100.00000000000001</v>
      </c>
      <c r="CH154" s="6">
        <v>100.00000000000001</v>
      </c>
      <c r="CI154" s="6">
        <v>100.00000000000001</v>
      </c>
      <c r="CJ154" s="6">
        <v>0</v>
      </c>
      <c r="CK154" s="6">
        <v>0</v>
      </c>
      <c r="CL154" s="6">
        <v>52.090060000000008</v>
      </c>
      <c r="CM154" s="6">
        <v>0</v>
      </c>
      <c r="CN154" s="6">
        <v>100.00000000000001</v>
      </c>
      <c r="CO154" s="6">
        <v>100.00000000000001</v>
      </c>
      <c r="CP154" s="6">
        <v>80.55316000000002</v>
      </c>
      <c r="CQ154" s="6">
        <v>100.00000000000001</v>
      </c>
      <c r="CR154" s="6">
        <v>100.00000000000001</v>
      </c>
      <c r="CS154" s="6">
        <v>80.55316000000002</v>
      </c>
      <c r="CT154" s="6">
        <v>80.55316000000002</v>
      </c>
      <c r="CU154" s="6">
        <v>51.382900000000006</v>
      </c>
      <c r="CV154" s="6">
        <v>71.536900000000003</v>
      </c>
      <c r="CW154" s="6">
        <v>100.00000000000001</v>
      </c>
      <c r="CX154" s="6">
        <v>100.00000000000001</v>
      </c>
      <c r="CY154" s="6">
        <v>100.00000000000001</v>
      </c>
      <c r="CZ154" s="6">
        <v>100.00000000000001</v>
      </c>
      <c r="DA154" s="6">
        <v>80.55316000000002</v>
      </c>
      <c r="DB154" s="6">
        <v>100.00000000000001</v>
      </c>
      <c r="DC154" s="6">
        <v>100.00000000000001</v>
      </c>
      <c r="DD154" s="6">
        <v>100.00000000000001</v>
      </c>
      <c r="DE154" s="6">
        <v>100.00000000000001</v>
      </c>
      <c r="DF154" s="6">
        <v>100.00000000000001</v>
      </c>
      <c r="DG154" s="6">
        <v>100.00000000000001</v>
      </c>
      <c r="DH154" s="6">
        <v>100.00000000000001</v>
      </c>
      <c r="DI154" s="6">
        <v>100.00000000000001</v>
      </c>
      <c r="DJ154" s="6">
        <v>52.090060000000008</v>
      </c>
      <c r="DK154" s="6">
        <v>0</v>
      </c>
      <c r="DL154" s="6">
        <v>71.536900000000003</v>
      </c>
      <c r="DM154" s="6">
        <v>100.00000000000001</v>
      </c>
      <c r="DN154" s="6">
        <v>80.55316000000002</v>
      </c>
      <c r="DO154" s="6">
        <v>100.00000000000001</v>
      </c>
      <c r="DP154" s="6">
        <v>80.55316000000002</v>
      </c>
      <c r="DQ154" s="6">
        <v>71.536900000000003</v>
      </c>
      <c r="DR154" s="6">
        <v>52.090060000000008</v>
      </c>
      <c r="DS154" s="6">
        <v>100.00000000000001</v>
      </c>
      <c r="DT154" s="6">
        <v>100.00000000000001</v>
      </c>
      <c r="DU154" s="6">
        <v>100.00000000000001</v>
      </c>
      <c r="DV154" s="6">
        <v>100.00000000000001</v>
      </c>
      <c r="DW154" s="6">
        <v>100.00000000000001</v>
      </c>
      <c r="DX154" s="6">
        <v>80.55316000000002</v>
      </c>
      <c r="DY154" s="6">
        <v>100.00000000000001</v>
      </c>
      <c r="DZ154" s="6">
        <v>100.00000000000001</v>
      </c>
      <c r="EA154" s="6">
        <v>100.00000000000001</v>
      </c>
      <c r="EB154" s="6">
        <v>100.00000000000001</v>
      </c>
      <c r="EC154" s="6">
        <v>100.00000000000001</v>
      </c>
      <c r="ED154" s="6">
        <v>100.00000000000001</v>
      </c>
      <c r="EE154" s="6">
        <v>100.00000000000001</v>
      </c>
      <c r="EF154" s="6">
        <v>52.090060000000008</v>
      </c>
      <c r="EG154" s="6">
        <v>100.00000000000001</v>
      </c>
      <c r="EH154" s="6">
        <v>100.00000000000001</v>
      </c>
      <c r="EI154" s="6">
        <v>80.55316000000002</v>
      </c>
      <c r="EJ154" s="6">
        <v>100.00000000000001</v>
      </c>
      <c r="EK154" s="6">
        <v>100.00000000000001</v>
      </c>
      <c r="EL154" s="6">
        <v>100.00000000000001</v>
      </c>
      <c r="EM154" s="6">
        <v>100.00000000000001</v>
      </c>
      <c r="EN154" s="6">
        <v>80.55316000000002</v>
      </c>
      <c r="EO154" s="6">
        <v>71.536900000000003</v>
      </c>
      <c r="EP154" s="6">
        <v>100.00000000000001</v>
      </c>
      <c r="EQ154" s="6">
        <v>100.00000000000001</v>
      </c>
      <c r="ER154" s="6">
        <v>100.00000000000001</v>
      </c>
      <c r="ES154" s="6">
        <v>80.55316000000002</v>
      </c>
      <c r="ET154" s="6">
        <v>100.00000000000001</v>
      </c>
      <c r="EU154" s="6">
        <v>100.00000000000001</v>
      </c>
      <c r="EV154" s="6">
        <v>52.090060000000008</v>
      </c>
      <c r="EW154" s="6">
        <v>52.090060000000008</v>
      </c>
      <c r="EX154" s="6">
        <v>100.00000000000001</v>
      </c>
      <c r="EY154" s="6">
        <v>100.00000000000001</v>
      </c>
      <c r="EZ154" s="6">
        <v>100.00000000000001</v>
      </c>
      <c r="FA154" s="6">
        <v>100.00000000000001</v>
      </c>
      <c r="FB154" s="6">
        <v>80.55316000000002</v>
      </c>
      <c r="FC154" s="6">
        <v>100.00000000000001</v>
      </c>
      <c r="FD154" s="6">
        <v>71.536900000000003</v>
      </c>
      <c r="FE154" s="6">
        <v>80.55316000000002</v>
      </c>
      <c r="FF154" s="6">
        <v>100.00000000000001</v>
      </c>
      <c r="FG154" s="6">
        <v>0</v>
      </c>
      <c r="FH154" s="6">
        <v>100.00000000000001</v>
      </c>
      <c r="FI154" s="6">
        <v>100.00000000000001</v>
      </c>
      <c r="FJ154" s="6">
        <v>51.382900000000006</v>
      </c>
      <c r="FK154" s="6">
        <v>100.00000000000001</v>
      </c>
      <c r="FL154" s="6">
        <v>0</v>
      </c>
      <c r="FM154" s="6">
        <v>0</v>
      </c>
      <c r="FN154" s="6">
        <v>100.00000000000001</v>
      </c>
      <c r="FO154" s="6">
        <v>100.00000000000001</v>
      </c>
      <c r="FP154" s="6">
        <v>100.00000000000001</v>
      </c>
      <c r="FQ154" s="6">
        <v>100.00000000000001</v>
      </c>
      <c r="FR154" s="6">
        <v>0</v>
      </c>
      <c r="FS154" s="6">
        <v>100.00000000000001</v>
      </c>
      <c r="FT154" s="6">
        <v>0</v>
      </c>
      <c r="FU154" s="6">
        <v>100.00000000000001</v>
      </c>
      <c r="FV154" s="6">
        <v>0</v>
      </c>
      <c r="FW154" s="6">
        <v>100.00000000000001</v>
      </c>
      <c r="FX154" s="6">
        <v>100.00000000000001</v>
      </c>
      <c r="FY154" s="6">
        <v>80.55316000000002</v>
      </c>
      <c r="FZ154" s="6">
        <v>80.55316000000002</v>
      </c>
      <c r="GA154" s="6">
        <v>100.00000000000001</v>
      </c>
      <c r="GB154" s="6">
        <v>80.55316000000002</v>
      </c>
      <c r="GC154" s="6">
        <v>71.536900000000003</v>
      </c>
      <c r="GD154" s="6">
        <v>100.00000000000001</v>
      </c>
      <c r="GE154" s="6">
        <v>80.55316000000002</v>
      </c>
      <c r="GF154" s="6">
        <v>100.00000000000001</v>
      </c>
      <c r="GG154" s="6">
        <v>100.00000000000001</v>
      </c>
      <c r="GH154" s="6">
        <v>80.55316000000002</v>
      </c>
      <c r="GI154" s="6">
        <v>100.00000000000001</v>
      </c>
      <c r="GJ154" s="6">
        <v>52.090060000000008</v>
      </c>
      <c r="GK154" s="6">
        <v>52.090060000000008</v>
      </c>
      <c r="GL154" s="6">
        <v>100.00000000000001</v>
      </c>
      <c r="GM154" s="6">
        <v>100.00000000000001</v>
      </c>
      <c r="GN154" s="6">
        <v>100.00000000000001</v>
      </c>
      <c r="GO154" s="6">
        <v>100.00000000000001</v>
      </c>
      <c r="GP154" s="6">
        <v>100.00000000000001</v>
      </c>
      <c r="GQ154" s="6">
        <v>100.00000000000001</v>
      </c>
      <c r="GR154" s="6">
        <v>100.00000000000001</v>
      </c>
      <c r="GS154" s="6">
        <v>100.00000000000001</v>
      </c>
      <c r="GT154" s="6">
        <v>100.00000000000001</v>
      </c>
      <c r="GU154" s="6">
        <v>100.00000000000001</v>
      </c>
      <c r="GV154" s="6">
        <v>100.00000000000001</v>
      </c>
      <c r="GW154" s="6">
        <v>100.00000000000001</v>
      </c>
      <c r="GX154" s="6">
        <v>100.00000000000001</v>
      </c>
      <c r="GY154" s="6">
        <v>100.00000000000001</v>
      </c>
      <c r="GZ154" s="6">
        <v>52.090060000000008</v>
      </c>
      <c r="HA154" s="6">
        <v>0</v>
      </c>
      <c r="HB154" s="6">
        <v>100.00000000000001</v>
      </c>
      <c r="HC154" s="6">
        <v>100.00000000000001</v>
      </c>
      <c r="HD154" s="6">
        <v>100.00000000000001</v>
      </c>
      <c r="HE154" s="6">
        <v>100.00000000000001</v>
      </c>
      <c r="HF154" s="6">
        <v>80.55316000000002</v>
      </c>
      <c r="HG154" s="6">
        <v>0</v>
      </c>
      <c r="HH154" s="6">
        <v>52.090060000000008</v>
      </c>
      <c r="HI154" s="6">
        <v>80.55316000000002</v>
      </c>
      <c r="HJ154" s="6">
        <v>0</v>
      </c>
      <c r="HK154" s="6">
        <v>100.00000000000001</v>
      </c>
      <c r="HL154" s="6">
        <v>100.00000000000001</v>
      </c>
      <c r="HM154" s="6">
        <v>100.00000000000001</v>
      </c>
      <c r="HN154" s="6">
        <v>80.55316000000002</v>
      </c>
      <c r="HO154" s="6">
        <v>51.382900000000006</v>
      </c>
      <c r="HP154" s="6">
        <v>0</v>
      </c>
      <c r="HQ154" s="6">
        <v>100.00000000000001</v>
      </c>
      <c r="HR154" s="6">
        <v>0</v>
      </c>
      <c r="HS154" s="6">
        <v>100.00000000000001</v>
      </c>
      <c r="HT154" s="6">
        <v>52.090060000000008</v>
      </c>
      <c r="HU154" s="6">
        <v>100.00000000000001</v>
      </c>
      <c r="HV154" s="6">
        <v>100.00000000000001</v>
      </c>
      <c r="HW154" s="6">
        <v>100.00000000000001</v>
      </c>
      <c r="HX154" s="6">
        <v>71.536900000000003</v>
      </c>
      <c r="HY154" s="6">
        <v>100.00000000000001</v>
      </c>
      <c r="HZ154" s="6">
        <v>100.00000000000001</v>
      </c>
      <c r="IA154" s="6">
        <v>100.00000000000001</v>
      </c>
      <c r="IB154" s="6">
        <v>100.00000000000001</v>
      </c>
      <c r="IC154" s="6">
        <v>100.00000000000001</v>
      </c>
      <c r="ID154" s="6">
        <v>80.55316000000002</v>
      </c>
      <c r="IE154" s="6">
        <v>51.382900000000006</v>
      </c>
      <c r="IF154" s="6">
        <v>100.00000000000001</v>
      </c>
      <c r="IG154" s="6">
        <v>71.536900000000003</v>
      </c>
      <c r="IH154" s="6">
        <v>0</v>
      </c>
      <c r="II154" s="6">
        <v>80.55316000000002</v>
      </c>
      <c r="IJ154" s="6">
        <v>100.00000000000001</v>
      </c>
      <c r="IK154" s="6">
        <v>100.00000000000001</v>
      </c>
      <c r="IL154" s="6">
        <v>0</v>
      </c>
      <c r="IM154" s="6">
        <v>100.00000000000001</v>
      </c>
      <c r="IN154" s="6">
        <v>52.090060000000008</v>
      </c>
      <c r="IO154" s="6">
        <v>80.55316000000002</v>
      </c>
      <c r="IP154" s="6">
        <v>71.536900000000003</v>
      </c>
      <c r="IQ154" s="6">
        <v>100.00000000000001</v>
      </c>
      <c r="IR154" s="6">
        <v>100.00000000000001</v>
      </c>
      <c r="IS154" s="6">
        <v>100.00000000000001</v>
      </c>
      <c r="IT154" s="6">
        <v>80.55316000000002</v>
      </c>
      <c r="IU154" s="6">
        <v>100.00000000000001</v>
      </c>
      <c r="IV154" s="6">
        <v>80.55316000000002</v>
      </c>
      <c r="IW154" s="6">
        <v>0</v>
      </c>
    </row>
    <row r="155" spans="1:257" x14ac:dyDescent="0.2">
      <c r="A155" s="1" t="s">
        <v>326</v>
      </c>
      <c r="B155" s="2" t="s">
        <v>327</v>
      </c>
      <c r="C155" s="3" t="s">
        <v>328</v>
      </c>
      <c r="D155" s="6">
        <v>100</v>
      </c>
      <c r="E155" s="6">
        <v>100</v>
      </c>
      <c r="F155" s="6">
        <v>100</v>
      </c>
      <c r="G155" s="6">
        <v>100</v>
      </c>
      <c r="H155" s="6">
        <v>0</v>
      </c>
      <c r="I155" s="6">
        <v>100</v>
      </c>
      <c r="J155" s="6">
        <v>100</v>
      </c>
      <c r="K155" s="6">
        <v>100</v>
      </c>
      <c r="L155" s="6">
        <v>100</v>
      </c>
      <c r="M155" s="6">
        <v>100</v>
      </c>
      <c r="N155" s="6">
        <v>0</v>
      </c>
      <c r="O155" s="6">
        <v>100</v>
      </c>
      <c r="P155" s="6">
        <v>100</v>
      </c>
      <c r="Q155" s="6">
        <v>0</v>
      </c>
      <c r="R155" s="6">
        <v>100</v>
      </c>
      <c r="S155" s="6">
        <v>100</v>
      </c>
      <c r="T155" s="6">
        <v>100</v>
      </c>
      <c r="U155" s="6">
        <v>100</v>
      </c>
      <c r="V155" s="6">
        <v>100</v>
      </c>
      <c r="W155" s="6">
        <v>0</v>
      </c>
      <c r="X155" s="6">
        <v>100</v>
      </c>
      <c r="Y155" s="6">
        <v>100</v>
      </c>
      <c r="Z155" s="6">
        <v>100</v>
      </c>
      <c r="AA155" s="6">
        <v>100</v>
      </c>
      <c r="AB155" s="6">
        <v>100</v>
      </c>
      <c r="AC155" s="6">
        <v>100</v>
      </c>
      <c r="AD155" s="6">
        <v>100</v>
      </c>
      <c r="AE155" s="6">
        <v>100</v>
      </c>
      <c r="AF155" s="6">
        <v>100</v>
      </c>
      <c r="AG155" s="6">
        <v>100</v>
      </c>
      <c r="AH155" s="6">
        <v>100</v>
      </c>
      <c r="AI155" s="6">
        <v>100</v>
      </c>
      <c r="AJ155" s="6">
        <v>100</v>
      </c>
      <c r="AK155" s="6">
        <v>100</v>
      </c>
      <c r="AL155" s="6">
        <v>100</v>
      </c>
      <c r="AM155" s="6">
        <v>100</v>
      </c>
      <c r="AN155" s="6">
        <v>0</v>
      </c>
      <c r="AO155" s="6">
        <v>100</v>
      </c>
      <c r="AP155" s="6">
        <v>100</v>
      </c>
      <c r="AQ155" s="6">
        <v>0</v>
      </c>
      <c r="AR155" s="6">
        <v>100</v>
      </c>
      <c r="AS155" s="6">
        <v>100</v>
      </c>
      <c r="AT155" s="6">
        <v>100</v>
      </c>
      <c r="AU155" s="6">
        <v>0</v>
      </c>
      <c r="AV155" s="6">
        <v>0</v>
      </c>
      <c r="AW155" s="6">
        <v>100</v>
      </c>
      <c r="AX155" s="6">
        <v>100</v>
      </c>
      <c r="AY155" s="6">
        <v>0</v>
      </c>
      <c r="AZ155" s="6">
        <v>100</v>
      </c>
      <c r="BA155" s="6">
        <v>0</v>
      </c>
      <c r="BB155" s="6">
        <v>100</v>
      </c>
      <c r="BC155" s="6">
        <v>100</v>
      </c>
      <c r="BD155" s="6">
        <v>0</v>
      </c>
      <c r="BE155" s="6">
        <v>0</v>
      </c>
      <c r="BF155" s="6">
        <v>0</v>
      </c>
      <c r="BG155" s="6">
        <v>100</v>
      </c>
      <c r="BH155" s="6">
        <v>0</v>
      </c>
      <c r="BI155" s="6">
        <v>100</v>
      </c>
      <c r="BJ155" s="6">
        <v>100</v>
      </c>
      <c r="BK155" s="6">
        <v>100</v>
      </c>
      <c r="BL155" s="6">
        <v>100</v>
      </c>
      <c r="BM155" s="6">
        <v>100</v>
      </c>
      <c r="BN155" s="6">
        <v>100</v>
      </c>
      <c r="BO155" s="6">
        <v>100</v>
      </c>
      <c r="BP155" s="6">
        <v>100</v>
      </c>
      <c r="BQ155" s="6">
        <v>0</v>
      </c>
      <c r="BR155" s="6">
        <v>100</v>
      </c>
      <c r="BS155" s="6">
        <v>100</v>
      </c>
      <c r="BT155" s="6">
        <v>100</v>
      </c>
      <c r="BU155" s="6">
        <v>0</v>
      </c>
      <c r="BV155" s="6">
        <v>100</v>
      </c>
      <c r="BW155" s="6">
        <v>100</v>
      </c>
      <c r="BX155" s="6">
        <v>100</v>
      </c>
      <c r="BY155" s="6">
        <v>100</v>
      </c>
      <c r="BZ155" s="6">
        <v>100</v>
      </c>
      <c r="CA155" s="6">
        <v>100</v>
      </c>
      <c r="CB155" s="6">
        <v>100</v>
      </c>
      <c r="CC155" s="6">
        <v>100</v>
      </c>
      <c r="CD155" s="6">
        <v>100</v>
      </c>
      <c r="CE155" s="6">
        <v>100</v>
      </c>
      <c r="CF155" s="6">
        <v>100</v>
      </c>
      <c r="CG155" s="6">
        <v>100</v>
      </c>
      <c r="CH155" s="6">
        <v>100</v>
      </c>
      <c r="CI155" s="6">
        <v>100</v>
      </c>
      <c r="CJ155" s="6">
        <v>0</v>
      </c>
      <c r="CK155" s="6">
        <v>0</v>
      </c>
      <c r="CL155" s="6">
        <v>100</v>
      </c>
      <c r="CM155" s="6">
        <v>0</v>
      </c>
      <c r="CN155" s="6">
        <v>100</v>
      </c>
      <c r="CO155" s="6">
        <v>100</v>
      </c>
      <c r="CP155" s="6">
        <v>100</v>
      </c>
      <c r="CQ155" s="6">
        <v>100</v>
      </c>
      <c r="CR155" s="6">
        <v>100</v>
      </c>
      <c r="CS155" s="6">
        <v>100</v>
      </c>
      <c r="CT155" s="6">
        <v>100</v>
      </c>
      <c r="CU155" s="6">
        <v>100</v>
      </c>
      <c r="CV155" s="6">
        <v>100</v>
      </c>
      <c r="CW155" s="6">
        <v>100</v>
      </c>
      <c r="CX155" s="6">
        <v>100</v>
      </c>
      <c r="CY155" s="6">
        <v>100</v>
      </c>
      <c r="CZ155" s="6">
        <v>100</v>
      </c>
      <c r="DA155" s="6">
        <v>100</v>
      </c>
      <c r="DB155" s="6">
        <v>100</v>
      </c>
      <c r="DC155" s="6">
        <v>100</v>
      </c>
      <c r="DD155" s="6">
        <v>100</v>
      </c>
      <c r="DE155" s="6">
        <v>100</v>
      </c>
      <c r="DF155" s="6">
        <v>100</v>
      </c>
      <c r="DG155" s="6">
        <v>100</v>
      </c>
      <c r="DH155" s="6">
        <v>100</v>
      </c>
      <c r="DI155" s="6">
        <v>100</v>
      </c>
      <c r="DJ155" s="6">
        <v>100</v>
      </c>
      <c r="DK155" s="6">
        <v>0</v>
      </c>
      <c r="DL155" s="6">
        <v>100</v>
      </c>
      <c r="DM155" s="6">
        <v>100</v>
      </c>
      <c r="DN155" s="6">
        <v>100</v>
      </c>
      <c r="DO155" s="6">
        <v>100</v>
      </c>
      <c r="DP155" s="6">
        <v>100</v>
      </c>
      <c r="DQ155" s="6">
        <v>100</v>
      </c>
      <c r="DR155" s="6">
        <v>100</v>
      </c>
      <c r="DS155" s="6">
        <v>100</v>
      </c>
      <c r="DT155" s="6">
        <v>100</v>
      </c>
      <c r="DU155" s="6">
        <v>100</v>
      </c>
      <c r="DV155" s="6">
        <v>100</v>
      </c>
      <c r="DW155" s="6">
        <v>100</v>
      </c>
      <c r="DX155" s="6">
        <v>100</v>
      </c>
      <c r="DY155" s="6">
        <v>100</v>
      </c>
      <c r="DZ155" s="6">
        <v>100</v>
      </c>
      <c r="EA155" s="6">
        <v>100</v>
      </c>
      <c r="EB155" s="6">
        <v>100</v>
      </c>
      <c r="EC155" s="6">
        <v>100</v>
      </c>
      <c r="ED155" s="6">
        <v>100</v>
      </c>
      <c r="EE155" s="6">
        <v>100</v>
      </c>
      <c r="EF155" s="6">
        <v>100</v>
      </c>
      <c r="EG155" s="6">
        <v>100</v>
      </c>
      <c r="EH155" s="6">
        <v>100</v>
      </c>
      <c r="EI155" s="6">
        <v>100</v>
      </c>
      <c r="EJ155" s="6">
        <v>100</v>
      </c>
      <c r="EK155" s="6">
        <v>100</v>
      </c>
      <c r="EL155" s="6">
        <v>100</v>
      </c>
      <c r="EM155" s="6">
        <v>100</v>
      </c>
      <c r="EN155" s="6">
        <v>100</v>
      </c>
      <c r="EO155" s="6">
        <v>100</v>
      </c>
      <c r="EP155" s="6">
        <v>100</v>
      </c>
      <c r="EQ155" s="6">
        <v>100</v>
      </c>
      <c r="ER155" s="6">
        <v>100</v>
      </c>
      <c r="ES155" s="6">
        <v>100</v>
      </c>
      <c r="ET155" s="6">
        <v>100</v>
      </c>
      <c r="EU155" s="6">
        <v>100</v>
      </c>
      <c r="EV155" s="6">
        <v>100</v>
      </c>
      <c r="EW155" s="6">
        <v>100</v>
      </c>
      <c r="EX155" s="6">
        <v>100</v>
      </c>
      <c r="EY155" s="6">
        <v>100</v>
      </c>
      <c r="EZ155" s="6">
        <v>100</v>
      </c>
      <c r="FA155" s="6">
        <v>100</v>
      </c>
      <c r="FB155" s="6">
        <v>100</v>
      </c>
      <c r="FC155" s="6">
        <v>100</v>
      </c>
      <c r="FD155" s="6">
        <v>100</v>
      </c>
      <c r="FE155" s="6">
        <v>100</v>
      </c>
      <c r="FF155" s="6">
        <v>100</v>
      </c>
      <c r="FG155" s="6">
        <v>0</v>
      </c>
      <c r="FH155" s="6">
        <v>100</v>
      </c>
      <c r="FI155" s="6">
        <v>100</v>
      </c>
      <c r="FJ155" s="6">
        <v>100</v>
      </c>
      <c r="FK155" s="6">
        <v>100</v>
      </c>
      <c r="FL155" s="6">
        <v>0</v>
      </c>
      <c r="FM155" s="6">
        <v>0</v>
      </c>
      <c r="FN155" s="6">
        <v>100</v>
      </c>
      <c r="FO155" s="6">
        <v>100</v>
      </c>
      <c r="FP155" s="6">
        <v>100</v>
      </c>
      <c r="FQ155" s="6">
        <v>100</v>
      </c>
      <c r="FR155" s="6">
        <v>0</v>
      </c>
      <c r="FS155" s="6">
        <v>100</v>
      </c>
      <c r="FT155" s="6">
        <v>0</v>
      </c>
      <c r="FU155" s="6">
        <v>100</v>
      </c>
      <c r="FV155" s="6">
        <v>0</v>
      </c>
      <c r="FW155" s="6">
        <v>100</v>
      </c>
      <c r="FX155" s="6">
        <v>100</v>
      </c>
      <c r="FY155" s="6">
        <v>100</v>
      </c>
      <c r="FZ155" s="6">
        <v>100</v>
      </c>
      <c r="GA155" s="6">
        <v>100</v>
      </c>
      <c r="GB155" s="6">
        <v>100</v>
      </c>
      <c r="GC155" s="6">
        <v>100</v>
      </c>
      <c r="GD155" s="6">
        <v>100</v>
      </c>
      <c r="GE155" s="6">
        <v>100</v>
      </c>
      <c r="GF155" s="6">
        <v>100</v>
      </c>
      <c r="GG155" s="6">
        <v>100</v>
      </c>
      <c r="GH155" s="6">
        <v>100</v>
      </c>
      <c r="GI155" s="6">
        <v>100</v>
      </c>
      <c r="GJ155" s="6">
        <v>100</v>
      </c>
      <c r="GK155" s="6">
        <v>100</v>
      </c>
      <c r="GL155" s="6">
        <v>100</v>
      </c>
      <c r="GM155" s="6">
        <v>100</v>
      </c>
      <c r="GN155" s="6">
        <v>100</v>
      </c>
      <c r="GO155" s="6">
        <v>100</v>
      </c>
      <c r="GP155" s="6">
        <v>100</v>
      </c>
      <c r="GQ155" s="6">
        <v>100</v>
      </c>
      <c r="GR155" s="6">
        <v>100</v>
      </c>
      <c r="GS155" s="6">
        <v>100</v>
      </c>
      <c r="GT155" s="6">
        <v>100</v>
      </c>
      <c r="GU155" s="6">
        <v>100</v>
      </c>
      <c r="GV155" s="6">
        <v>100</v>
      </c>
      <c r="GW155" s="6">
        <v>100</v>
      </c>
      <c r="GX155" s="6">
        <v>100</v>
      </c>
      <c r="GY155" s="6">
        <v>100</v>
      </c>
      <c r="GZ155" s="6">
        <v>100</v>
      </c>
      <c r="HA155" s="6">
        <v>0</v>
      </c>
      <c r="HB155" s="6">
        <v>100</v>
      </c>
      <c r="HC155" s="6">
        <v>100</v>
      </c>
      <c r="HD155" s="6">
        <v>100</v>
      </c>
      <c r="HE155" s="6">
        <v>100</v>
      </c>
      <c r="HF155" s="6">
        <v>100</v>
      </c>
      <c r="HG155" s="6">
        <v>0</v>
      </c>
      <c r="HH155" s="6">
        <v>100</v>
      </c>
      <c r="HI155" s="6">
        <v>100</v>
      </c>
      <c r="HJ155" s="6">
        <v>0</v>
      </c>
      <c r="HK155" s="6">
        <v>100</v>
      </c>
      <c r="HL155" s="6">
        <v>100</v>
      </c>
      <c r="HM155" s="6">
        <v>100</v>
      </c>
      <c r="HN155" s="6">
        <v>100</v>
      </c>
      <c r="HO155" s="6">
        <v>100</v>
      </c>
      <c r="HP155" s="6">
        <v>0</v>
      </c>
      <c r="HQ155" s="6">
        <v>100</v>
      </c>
      <c r="HR155" s="6">
        <v>0</v>
      </c>
      <c r="HS155" s="6">
        <v>100</v>
      </c>
      <c r="HT155" s="6">
        <v>100</v>
      </c>
      <c r="HU155" s="6">
        <v>100</v>
      </c>
      <c r="HV155" s="6">
        <v>100</v>
      </c>
      <c r="HW155" s="6">
        <v>100</v>
      </c>
      <c r="HX155" s="6">
        <v>100</v>
      </c>
      <c r="HY155" s="6">
        <v>100</v>
      </c>
      <c r="HZ155" s="6">
        <v>100</v>
      </c>
      <c r="IA155" s="6">
        <v>100</v>
      </c>
      <c r="IB155" s="6">
        <v>100</v>
      </c>
      <c r="IC155" s="6">
        <v>100</v>
      </c>
      <c r="ID155" s="6">
        <v>100</v>
      </c>
      <c r="IE155" s="6">
        <v>100</v>
      </c>
      <c r="IF155" s="6">
        <v>100</v>
      </c>
      <c r="IG155" s="6">
        <v>100</v>
      </c>
      <c r="IH155" s="6">
        <v>0</v>
      </c>
      <c r="II155" s="6">
        <v>100</v>
      </c>
      <c r="IJ155" s="6">
        <v>100</v>
      </c>
      <c r="IK155" s="6">
        <v>100</v>
      </c>
      <c r="IL155" s="6">
        <v>0</v>
      </c>
      <c r="IM155" s="6">
        <v>100</v>
      </c>
      <c r="IN155" s="6">
        <v>100</v>
      </c>
      <c r="IO155" s="6">
        <v>100</v>
      </c>
      <c r="IP155" s="6">
        <v>100</v>
      </c>
      <c r="IQ155" s="6">
        <v>100</v>
      </c>
      <c r="IR155" s="6">
        <v>100</v>
      </c>
      <c r="IS155" s="6">
        <v>100</v>
      </c>
      <c r="IT155" s="6">
        <v>100</v>
      </c>
      <c r="IU155" s="6">
        <v>100</v>
      </c>
      <c r="IV155" s="6">
        <v>100</v>
      </c>
      <c r="IW155" s="6">
        <v>0</v>
      </c>
    </row>
    <row r="156" spans="1:257" ht="39" x14ac:dyDescent="0.2">
      <c r="A156" s="1" t="s">
        <v>329</v>
      </c>
      <c r="B156" s="2" t="s">
        <v>330</v>
      </c>
      <c r="C156" s="3" t="s">
        <v>331</v>
      </c>
      <c r="D156" s="6">
        <v>59.999999999999993</v>
      </c>
      <c r="E156" s="6">
        <v>59.999999999999993</v>
      </c>
      <c r="F156" s="6">
        <v>100</v>
      </c>
      <c r="G156" s="6">
        <v>100</v>
      </c>
      <c r="H156" s="6">
        <v>0</v>
      </c>
      <c r="I156" s="6">
        <v>100</v>
      </c>
      <c r="J156" s="6">
        <v>100</v>
      </c>
      <c r="K156" s="6">
        <v>100</v>
      </c>
      <c r="L156" s="6">
        <v>100</v>
      </c>
      <c r="M156" s="6">
        <v>100</v>
      </c>
      <c r="N156" s="6">
        <v>0</v>
      </c>
      <c r="O156" s="6">
        <v>100</v>
      </c>
      <c r="P156" s="6">
        <v>100</v>
      </c>
      <c r="Q156" s="6">
        <v>0</v>
      </c>
      <c r="R156" s="6">
        <v>59.999999999999993</v>
      </c>
      <c r="S156" s="6">
        <v>59.999999999999993</v>
      </c>
      <c r="T156" s="6">
        <v>100</v>
      </c>
      <c r="U156" s="6">
        <v>100</v>
      </c>
      <c r="V156" s="6">
        <v>100</v>
      </c>
      <c r="W156" s="6">
        <v>0</v>
      </c>
      <c r="X156" s="6">
        <v>59.999999999999993</v>
      </c>
      <c r="Y156" s="6">
        <v>100</v>
      </c>
      <c r="Z156" s="6">
        <v>100</v>
      </c>
      <c r="AA156" s="6">
        <v>100</v>
      </c>
      <c r="AB156" s="6">
        <v>59.999999999999993</v>
      </c>
      <c r="AC156" s="6">
        <v>100</v>
      </c>
      <c r="AD156" s="6">
        <v>0</v>
      </c>
      <c r="AE156" s="6">
        <v>100</v>
      </c>
      <c r="AF156" s="6">
        <v>59.999999999999993</v>
      </c>
      <c r="AG156" s="6">
        <v>100</v>
      </c>
      <c r="AH156" s="6">
        <v>100</v>
      </c>
      <c r="AI156" s="6">
        <v>100</v>
      </c>
      <c r="AJ156" s="6">
        <v>100</v>
      </c>
      <c r="AK156" s="6">
        <v>0</v>
      </c>
      <c r="AL156" s="6">
        <v>100</v>
      </c>
      <c r="AM156" s="6">
        <v>100</v>
      </c>
      <c r="AN156" s="6">
        <v>0</v>
      </c>
      <c r="AO156" s="6">
        <v>100</v>
      </c>
      <c r="AP156" s="6">
        <v>100</v>
      </c>
      <c r="AQ156" s="6">
        <v>0</v>
      </c>
      <c r="AR156" s="6">
        <v>100</v>
      </c>
      <c r="AS156" s="6">
        <v>100</v>
      </c>
      <c r="AT156" s="6">
        <v>100</v>
      </c>
      <c r="AU156" s="6">
        <v>0</v>
      </c>
      <c r="AV156" s="6">
        <v>0</v>
      </c>
      <c r="AW156" s="6">
        <v>100</v>
      </c>
      <c r="AX156" s="6">
        <v>100</v>
      </c>
      <c r="AY156" s="6">
        <v>0</v>
      </c>
      <c r="AZ156" s="6">
        <v>100</v>
      </c>
      <c r="BA156" s="6">
        <v>0</v>
      </c>
      <c r="BB156" s="6">
        <v>100</v>
      </c>
      <c r="BC156" s="6">
        <v>100</v>
      </c>
      <c r="BD156" s="6">
        <v>0</v>
      </c>
      <c r="BE156" s="6">
        <v>0</v>
      </c>
      <c r="BF156" s="6">
        <v>0</v>
      </c>
      <c r="BG156" s="6">
        <v>100</v>
      </c>
      <c r="BH156" s="6">
        <v>0</v>
      </c>
      <c r="BI156" s="6">
        <v>100</v>
      </c>
      <c r="BJ156" s="6">
        <v>59.999999999999993</v>
      </c>
      <c r="BK156" s="6">
        <v>0</v>
      </c>
      <c r="BL156" s="6">
        <v>100</v>
      </c>
      <c r="BM156" s="6">
        <v>100</v>
      </c>
      <c r="BN156" s="6">
        <v>59.999999999999993</v>
      </c>
      <c r="BO156" s="6">
        <v>100</v>
      </c>
      <c r="BP156" s="6">
        <v>100</v>
      </c>
      <c r="BQ156" s="6">
        <v>0</v>
      </c>
      <c r="BR156" s="6">
        <v>100</v>
      </c>
      <c r="BS156" s="6">
        <v>100</v>
      </c>
      <c r="BT156" s="6">
        <v>59.999999999999993</v>
      </c>
      <c r="BU156" s="6">
        <v>0</v>
      </c>
      <c r="BV156" s="6">
        <v>59.999999999999993</v>
      </c>
      <c r="BW156" s="6">
        <v>59.999999999999993</v>
      </c>
      <c r="BX156" s="6">
        <v>100</v>
      </c>
      <c r="BY156" s="6">
        <v>59.999999999999993</v>
      </c>
      <c r="BZ156" s="6">
        <v>100</v>
      </c>
      <c r="CA156" s="6">
        <v>100</v>
      </c>
      <c r="CB156" s="6">
        <v>100</v>
      </c>
      <c r="CC156" s="6">
        <v>59.999999999999993</v>
      </c>
      <c r="CD156" s="6">
        <v>100</v>
      </c>
      <c r="CE156" s="6">
        <v>100</v>
      </c>
      <c r="CF156" s="6">
        <v>100</v>
      </c>
      <c r="CG156" s="6">
        <v>100</v>
      </c>
      <c r="CH156" s="6">
        <v>100</v>
      </c>
      <c r="CI156" s="6">
        <v>100</v>
      </c>
      <c r="CJ156" s="6">
        <v>0</v>
      </c>
      <c r="CK156" s="6">
        <v>0</v>
      </c>
      <c r="CL156" s="6">
        <v>59.999999999999993</v>
      </c>
      <c r="CM156" s="6">
        <v>0</v>
      </c>
      <c r="CN156" s="6">
        <v>100</v>
      </c>
      <c r="CO156" s="6">
        <v>100</v>
      </c>
      <c r="CP156" s="6">
        <v>59.999999999999993</v>
      </c>
      <c r="CQ156" s="6">
        <v>100</v>
      </c>
      <c r="CR156" s="6">
        <v>100</v>
      </c>
      <c r="CS156" s="6">
        <v>59.999999999999993</v>
      </c>
      <c r="CT156" s="6">
        <v>59.999999999999993</v>
      </c>
      <c r="CU156" s="6">
        <v>0</v>
      </c>
      <c r="CV156" s="6">
        <v>100</v>
      </c>
      <c r="CW156" s="6">
        <v>100</v>
      </c>
      <c r="CX156" s="6">
        <v>100</v>
      </c>
      <c r="CY156" s="6">
        <v>100</v>
      </c>
      <c r="CZ156" s="6">
        <v>100</v>
      </c>
      <c r="DA156" s="6">
        <v>59.999999999999993</v>
      </c>
      <c r="DB156" s="6">
        <v>100</v>
      </c>
      <c r="DC156" s="6">
        <v>100</v>
      </c>
      <c r="DD156" s="6">
        <v>100</v>
      </c>
      <c r="DE156" s="6">
        <v>100</v>
      </c>
      <c r="DF156" s="6">
        <v>100</v>
      </c>
      <c r="DG156" s="6">
        <v>100</v>
      </c>
      <c r="DH156" s="6">
        <v>100</v>
      </c>
      <c r="DI156" s="6">
        <v>100</v>
      </c>
      <c r="DJ156" s="6">
        <v>59.999999999999993</v>
      </c>
      <c r="DK156" s="6">
        <v>0</v>
      </c>
      <c r="DL156" s="6">
        <v>100</v>
      </c>
      <c r="DM156" s="6">
        <v>100</v>
      </c>
      <c r="DN156" s="6">
        <v>59.999999999999993</v>
      </c>
      <c r="DO156" s="6">
        <v>100</v>
      </c>
      <c r="DP156" s="6">
        <v>59.999999999999993</v>
      </c>
      <c r="DQ156" s="6">
        <v>100</v>
      </c>
      <c r="DR156" s="6">
        <v>59.999999999999993</v>
      </c>
      <c r="DS156" s="6">
        <v>100</v>
      </c>
      <c r="DT156" s="6">
        <v>100</v>
      </c>
      <c r="DU156" s="6">
        <v>100</v>
      </c>
      <c r="DV156" s="6">
        <v>100</v>
      </c>
      <c r="DW156" s="6">
        <v>100</v>
      </c>
      <c r="DX156" s="6">
        <v>59.999999999999993</v>
      </c>
      <c r="DY156" s="6">
        <v>100</v>
      </c>
      <c r="DZ156" s="6">
        <v>100</v>
      </c>
      <c r="EA156" s="6">
        <v>100</v>
      </c>
      <c r="EB156" s="6">
        <v>100</v>
      </c>
      <c r="EC156" s="6">
        <v>100</v>
      </c>
      <c r="ED156" s="6">
        <v>100</v>
      </c>
      <c r="EE156" s="6">
        <v>100</v>
      </c>
      <c r="EF156" s="6">
        <v>59.999999999999993</v>
      </c>
      <c r="EG156" s="6">
        <v>100</v>
      </c>
      <c r="EH156" s="6">
        <v>100</v>
      </c>
      <c r="EI156" s="6">
        <v>59.999999999999993</v>
      </c>
      <c r="EJ156" s="6">
        <v>100</v>
      </c>
      <c r="EK156" s="6">
        <v>100</v>
      </c>
      <c r="EL156" s="6">
        <v>100</v>
      </c>
      <c r="EM156" s="6">
        <v>100</v>
      </c>
      <c r="EN156" s="6">
        <v>59.999999999999993</v>
      </c>
      <c r="EO156" s="6">
        <v>100</v>
      </c>
      <c r="EP156" s="6">
        <v>100</v>
      </c>
      <c r="EQ156" s="6">
        <v>100</v>
      </c>
      <c r="ER156" s="6">
        <v>100</v>
      </c>
      <c r="ES156" s="6">
        <v>59.999999999999993</v>
      </c>
      <c r="ET156" s="6">
        <v>100</v>
      </c>
      <c r="EU156" s="6">
        <v>100</v>
      </c>
      <c r="EV156" s="6">
        <v>59.999999999999993</v>
      </c>
      <c r="EW156" s="6">
        <v>59.999999999999993</v>
      </c>
      <c r="EX156" s="6">
        <v>100</v>
      </c>
      <c r="EY156" s="6">
        <v>100</v>
      </c>
      <c r="EZ156" s="6">
        <v>100</v>
      </c>
      <c r="FA156" s="6">
        <v>100</v>
      </c>
      <c r="FB156" s="6">
        <v>59.999999999999993</v>
      </c>
      <c r="FC156" s="6">
        <v>100</v>
      </c>
      <c r="FD156" s="6">
        <v>100</v>
      </c>
      <c r="FE156" s="6">
        <v>59.999999999999993</v>
      </c>
      <c r="FF156" s="6">
        <v>100</v>
      </c>
      <c r="FG156" s="6">
        <v>0</v>
      </c>
      <c r="FH156" s="6">
        <v>100</v>
      </c>
      <c r="FI156" s="6">
        <v>100</v>
      </c>
      <c r="FJ156" s="6">
        <v>0</v>
      </c>
      <c r="FK156" s="6">
        <v>100</v>
      </c>
      <c r="FL156" s="6">
        <v>0</v>
      </c>
      <c r="FM156" s="6">
        <v>0</v>
      </c>
      <c r="FN156" s="6">
        <v>100</v>
      </c>
      <c r="FO156" s="6">
        <v>100</v>
      </c>
      <c r="FP156" s="6">
        <v>100</v>
      </c>
      <c r="FQ156" s="6">
        <v>100</v>
      </c>
      <c r="FR156" s="6">
        <v>0</v>
      </c>
      <c r="FS156" s="6">
        <v>100</v>
      </c>
      <c r="FT156" s="6">
        <v>0</v>
      </c>
      <c r="FU156" s="6">
        <v>100</v>
      </c>
      <c r="FV156" s="6">
        <v>0</v>
      </c>
      <c r="FW156" s="6">
        <v>100</v>
      </c>
      <c r="FX156" s="6">
        <v>100</v>
      </c>
      <c r="FY156" s="6">
        <v>59.999999999999993</v>
      </c>
      <c r="FZ156" s="6">
        <v>59.999999999999993</v>
      </c>
      <c r="GA156" s="6">
        <v>100</v>
      </c>
      <c r="GB156" s="6">
        <v>59.999999999999993</v>
      </c>
      <c r="GC156" s="6">
        <v>100</v>
      </c>
      <c r="GD156" s="6">
        <v>100</v>
      </c>
      <c r="GE156" s="6">
        <v>59.999999999999993</v>
      </c>
      <c r="GF156" s="6">
        <v>100</v>
      </c>
      <c r="GG156" s="6">
        <v>100</v>
      </c>
      <c r="GH156" s="6">
        <v>59.999999999999993</v>
      </c>
      <c r="GI156" s="6">
        <v>100</v>
      </c>
      <c r="GJ156" s="6">
        <v>59.999999999999993</v>
      </c>
      <c r="GK156" s="6">
        <v>59.999999999999993</v>
      </c>
      <c r="GL156" s="6">
        <v>100</v>
      </c>
      <c r="GM156" s="6">
        <v>100</v>
      </c>
      <c r="GN156" s="6">
        <v>100</v>
      </c>
      <c r="GO156" s="6">
        <v>100</v>
      </c>
      <c r="GP156" s="6">
        <v>100</v>
      </c>
      <c r="GQ156" s="6">
        <v>100</v>
      </c>
      <c r="GR156" s="6">
        <v>100</v>
      </c>
      <c r="GS156" s="6">
        <v>100</v>
      </c>
      <c r="GT156" s="6">
        <v>100</v>
      </c>
      <c r="GU156" s="6">
        <v>100</v>
      </c>
      <c r="GV156" s="6">
        <v>100</v>
      </c>
      <c r="GW156" s="6">
        <v>100</v>
      </c>
      <c r="GX156" s="6">
        <v>100</v>
      </c>
      <c r="GY156" s="6">
        <v>100</v>
      </c>
      <c r="GZ156" s="6">
        <v>59.999999999999993</v>
      </c>
      <c r="HA156" s="6">
        <v>0</v>
      </c>
      <c r="HB156" s="6">
        <v>100</v>
      </c>
      <c r="HC156" s="6">
        <v>100</v>
      </c>
      <c r="HD156" s="6">
        <v>100</v>
      </c>
      <c r="HE156" s="6">
        <v>100</v>
      </c>
      <c r="HF156" s="6">
        <v>59.999999999999993</v>
      </c>
      <c r="HG156" s="6">
        <v>0</v>
      </c>
      <c r="HH156" s="6">
        <v>59.999999999999993</v>
      </c>
      <c r="HI156" s="6">
        <v>59.999999999999993</v>
      </c>
      <c r="HJ156" s="6">
        <v>0</v>
      </c>
      <c r="HK156" s="6">
        <v>100</v>
      </c>
      <c r="HL156" s="6">
        <v>100</v>
      </c>
      <c r="HM156" s="6">
        <v>100</v>
      </c>
      <c r="HN156" s="6">
        <v>59.999999999999993</v>
      </c>
      <c r="HO156" s="6">
        <v>0</v>
      </c>
      <c r="HP156" s="6">
        <v>0</v>
      </c>
      <c r="HQ156" s="6">
        <v>100</v>
      </c>
      <c r="HR156" s="6">
        <v>0</v>
      </c>
      <c r="HS156" s="6">
        <v>100</v>
      </c>
      <c r="HT156" s="6">
        <v>59.999999999999993</v>
      </c>
      <c r="HU156" s="6">
        <v>100</v>
      </c>
      <c r="HV156" s="6">
        <v>100</v>
      </c>
      <c r="HW156" s="6">
        <v>100</v>
      </c>
      <c r="HX156" s="6">
        <v>100</v>
      </c>
      <c r="HY156" s="6">
        <v>100</v>
      </c>
      <c r="HZ156" s="6">
        <v>100</v>
      </c>
      <c r="IA156" s="6">
        <v>100</v>
      </c>
      <c r="IB156" s="6">
        <v>100</v>
      </c>
      <c r="IC156" s="6">
        <v>100</v>
      </c>
      <c r="ID156" s="6">
        <v>59.999999999999993</v>
      </c>
      <c r="IE156" s="6">
        <v>0</v>
      </c>
      <c r="IF156" s="6">
        <v>100</v>
      </c>
      <c r="IG156" s="6">
        <v>100</v>
      </c>
      <c r="IH156" s="6">
        <v>0</v>
      </c>
      <c r="II156" s="6">
        <v>59.999999999999993</v>
      </c>
      <c r="IJ156" s="6">
        <v>100</v>
      </c>
      <c r="IK156" s="6">
        <v>100</v>
      </c>
      <c r="IL156" s="6">
        <v>0</v>
      </c>
      <c r="IM156" s="6">
        <v>100</v>
      </c>
      <c r="IN156" s="6">
        <v>59.999999999999993</v>
      </c>
      <c r="IO156" s="6">
        <v>59.999999999999993</v>
      </c>
      <c r="IP156" s="6">
        <v>100</v>
      </c>
      <c r="IQ156" s="6">
        <v>100</v>
      </c>
      <c r="IR156" s="6">
        <v>100</v>
      </c>
      <c r="IS156" s="6">
        <v>100</v>
      </c>
      <c r="IT156" s="6">
        <v>59.999999999999993</v>
      </c>
      <c r="IU156" s="6">
        <v>100</v>
      </c>
      <c r="IV156" s="6">
        <v>59.999999999999993</v>
      </c>
      <c r="IW156" s="6">
        <v>0</v>
      </c>
    </row>
    <row r="157" spans="1:257" ht="26" x14ac:dyDescent="0.2">
      <c r="A157" s="1" t="s">
        <v>332</v>
      </c>
      <c r="B157" s="2" t="s">
        <v>333</v>
      </c>
      <c r="C157" s="3" t="s">
        <v>334</v>
      </c>
      <c r="D157" s="6">
        <v>100</v>
      </c>
      <c r="E157" s="6">
        <v>100</v>
      </c>
      <c r="F157" s="6">
        <v>100</v>
      </c>
      <c r="G157" s="6">
        <v>100</v>
      </c>
      <c r="H157" s="6">
        <v>0</v>
      </c>
      <c r="I157" s="6">
        <v>100</v>
      </c>
      <c r="J157" s="6">
        <v>0</v>
      </c>
      <c r="K157" s="6">
        <v>100</v>
      </c>
      <c r="L157" s="6">
        <v>0</v>
      </c>
      <c r="M157" s="6">
        <v>100</v>
      </c>
      <c r="N157" s="6">
        <v>0</v>
      </c>
      <c r="O157" s="6">
        <v>100</v>
      </c>
      <c r="P157" s="6">
        <v>0</v>
      </c>
      <c r="Q157" s="6">
        <v>0</v>
      </c>
      <c r="R157" s="6">
        <v>0</v>
      </c>
      <c r="S157" s="6">
        <v>100</v>
      </c>
      <c r="T157" s="6">
        <v>100</v>
      </c>
      <c r="U157" s="6">
        <v>100</v>
      </c>
      <c r="V157" s="6">
        <v>100</v>
      </c>
      <c r="W157" s="6">
        <v>0</v>
      </c>
      <c r="X157" s="6">
        <v>0</v>
      </c>
      <c r="Y157" s="6">
        <v>0</v>
      </c>
      <c r="Z157" s="6">
        <v>100</v>
      </c>
      <c r="AA157" s="6">
        <v>100</v>
      </c>
      <c r="AB157" s="6">
        <v>100</v>
      </c>
      <c r="AC157" s="6">
        <v>100</v>
      </c>
      <c r="AD157" s="6">
        <v>0</v>
      </c>
      <c r="AE157" s="6">
        <v>100</v>
      </c>
      <c r="AF157" s="6">
        <v>0</v>
      </c>
      <c r="AG157" s="6">
        <v>100</v>
      </c>
      <c r="AH157" s="6">
        <v>0</v>
      </c>
      <c r="AI157" s="6">
        <v>100</v>
      </c>
      <c r="AJ157" s="6">
        <v>100</v>
      </c>
      <c r="AK157" s="6">
        <v>100</v>
      </c>
      <c r="AL157" s="6">
        <v>100</v>
      </c>
      <c r="AM157" s="6">
        <v>100</v>
      </c>
      <c r="AN157" s="6">
        <v>0</v>
      </c>
      <c r="AO157" s="6">
        <v>0</v>
      </c>
      <c r="AP157" s="6">
        <v>100</v>
      </c>
      <c r="AQ157" s="6">
        <v>0</v>
      </c>
      <c r="AR157" s="6">
        <v>100</v>
      </c>
      <c r="AS157" s="6">
        <v>100</v>
      </c>
      <c r="AT157" s="6">
        <v>100</v>
      </c>
      <c r="AU157" s="6">
        <v>0</v>
      </c>
      <c r="AV157" s="6">
        <v>0</v>
      </c>
      <c r="AW157" s="6">
        <v>100</v>
      </c>
      <c r="AX157" s="6">
        <v>0</v>
      </c>
      <c r="AY157" s="6">
        <v>0</v>
      </c>
      <c r="AZ157" s="6">
        <v>100</v>
      </c>
      <c r="BA157" s="6">
        <v>0</v>
      </c>
      <c r="BB157" s="6">
        <v>100</v>
      </c>
      <c r="BC157" s="6">
        <v>100</v>
      </c>
      <c r="BD157" s="6">
        <v>0</v>
      </c>
      <c r="BE157" s="6">
        <v>0</v>
      </c>
      <c r="BF157" s="6">
        <v>0</v>
      </c>
      <c r="BG157" s="6">
        <v>100</v>
      </c>
      <c r="BH157" s="6">
        <v>0</v>
      </c>
      <c r="BI157" s="6">
        <v>100</v>
      </c>
      <c r="BJ157" s="6">
        <v>100</v>
      </c>
      <c r="BK157" s="6">
        <v>100</v>
      </c>
      <c r="BL157" s="6">
        <v>100</v>
      </c>
      <c r="BM157" s="6">
        <v>0</v>
      </c>
      <c r="BN157" s="6">
        <v>100</v>
      </c>
      <c r="BO157" s="6">
        <v>100</v>
      </c>
      <c r="BP157" s="6">
        <v>100</v>
      </c>
      <c r="BQ157" s="6">
        <v>0</v>
      </c>
      <c r="BR157" s="6">
        <v>0</v>
      </c>
      <c r="BS157" s="6">
        <v>100</v>
      </c>
      <c r="BT157" s="6">
        <v>0</v>
      </c>
      <c r="BU157" s="6">
        <v>0</v>
      </c>
      <c r="BV157" s="6">
        <v>100</v>
      </c>
      <c r="BW157" s="6">
        <v>100</v>
      </c>
      <c r="BX157" s="6">
        <v>100</v>
      </c>
      <c r="BY157" s="6">
        <v>100</v>
      </c>
      <c r="BZ157" s="6">
        <v>100</v>
      </c>
      <c r="CA157" s="6">
        <v>100</v>
      </c>
      <c r="CB157" s="6">
        <v>0</v>
      </c>
      <c r="CC157" s="6">
        <v>100</v>
      </c>
      <c r="CD157" s="6">
        <v>100</v>
      </c>
      <c r="CE157" s="6">
        <v>100</v>
      </c>
      <c r="CF157" s="6">
        <v>100</v>
      </c>
      <c r="CG157" s="6">
        <v>100</v>
      </c>
      <c r="CH157" s="6">
        <v>100</v>
      </c>
      <c r="CI157" s="6">
        <v>100</v>
      </c>
      <c r="CJ157" s="6">
        <v>0</v>
      </c>
      <c r="CK157" s="6">
        <v>0</v>
      </c>
      <c r="CL157" s="6">
        <v>0</v>
      </c>
      <c r="CM157" s="6">
        <v>0</v>
      </c>
      <c r="CN157" s="6">
        <v>100</v>
      </c>
      <c r="CO157" s="6">
        <v>100</v>
      </c>
      <c r="CP157" s="6">
        <v>100</v>
      </c>
      <c r="CQ157" s="6">
        <v>100</v>
      </c>
      <c r="CR157" s="6">
        <v>100</v>
      </c>
      <c r="CS157" s="6">
        <v>100</v>
      </c>
      <c r="CT157" s="6">
        <v>100</v>
      </c>
      <c r="CU157" s="6">
        <v>100</v>
      </c>
      <c r="CV157" s="6">
        <v>0</v>
      </c>
      <c r="CW157" s="6">
        <v>100</v>
      </c>
      <c r="CX157" s="6">
        <v>100</v>
      </c>
      <c r="CY157" s="6">
        <v>100</v>
      </c>
      <c r="CZ157" s="6">
        <v>100</v>
      </c>
      <c r="DA157" s="6">
        <v>100</v>
      </c>
      <c r="DB157" s="6">
        <v>100</v>
      </c>
      <c r="DC157" s="6">
        <v>100</v>
      </c>
      <c r="DD157" s="6">
        <v>100</v>
      </c>
      <c r="DE157" s="6">
        <v>100</v>
      </c>
      <c r="DF157" s="6">
        <v>100</v>
      </c>
      <c r="DG157" s="6">
        <v>100</v>
      </c>
      <c r="DH157" s="6">
        <v>100</v>
      </c>
      <c r="DI157" s="6">
        <v>100</v>
      </c>
      <c r="DJ157" s="6">
        <v>0</v>
      </c>
      <c r="DK157" s="6">
        <v>0</v>
      </c>
      <c r="DL157" s="6">
        <v>0</v>
      </c>
      <c r="DM157" s="6">
        <v>100</v>
      </c>
      <c r="DN157" s="6">
        <v>100</v>
      </c>
      <c r="DO157" s="6">
        <v>100</v>
      </c>
      <c r="DP157" s="6">
        <v>100</v>
      </c>
      <c r="DQ157" s="6">
        <v>0</v>
      </c>
      <c r="DR157" s="6">
        <v>0</v>
      </c>
      <c r="DS157" s="6">
        <v>100</v>
      </c>
      <c r="DT157" s="6">
        <v>100</v>
      </c>
      <c r="DU157" s="6">
        <v>100</v>
      </c>
      <c r="DV157" s="6">
        <v>100</v>
      </c>
      <c r="DW157" s="6">
        <v>100</v>
      </c>
      <c r="DX157" s="6">
        <v>100</v>
      </c>
      <c r="DY157" s="6">
        <v>100</v>
      </c>
      <c r="DZ157" s="6">
        <v>100</v>
      </c>
      <c r="EA157" s="6">
        <v>100</v>
      </c>
      <c r="EB157" s="6">
        <v>100</v>
      </c>
      <c r="EC157" s="6">
        <v>100</v>
      </c>
      <c r="ED157" s="6">
        <v>100</v>
      </c>
      <c r="EE157" s="6">
        <v>100</v>
      </c>
      <c r="EF157" s="6">
        <v>0</v>
      </c>
      <c r="EG157" s="6">
        <v>100</v>
      </c>
      <c r="EH157" s="6">
        <v>100</v>
      </c>
      <c r="EI157" s="6">
        <v>100</v>
      </c>
      <c r="EJ157" s="6">
        <v>100</v>
      </c>
      <c r="EK157" s="6">
        <v>100</v>
      </c>
      <c r="EL157" s="6">
        <v>100</v>
      </c>
      <c r="EM157" s="6">
        <v>100</v>
      </c>
      <c r="EN157" s="6">
        <v>100</v>
      </c>
      <c r="EO157" s="6">
        <v>0</v>
      </c>
      <c r="EP157" s="6">
        <v>100</v>
      </c>
      <c r="EQ157" s="6">
        <v>100</v>
      </c>
      <c r="ER157" s="6">
        <v>100</v>
      </c>
      <c r="ES157" s="6">
        <v>100</v>
      </c>
      <c r="ET157" s="6">
        <v>100</v>
      </c>
      <c r="EU157" s="6">
        <v>100</v>
      </c>
      <c r="EV157" s="6">
        <v>0</v>
      </c>
      <c r="EW157" s="6">
        <v>0</v>
      </c>
      <c r="EX157" s="6">
        <v>100</v>
      </c>
      <c r="EY157" s="6">
        <v>100</v>
      </c>
      <c r="EZ157" s="6">
        <v>100</v>
      </c>
      <c r="FA157" s="6">
        <v>100</v>
      </c>
      <c r="FB157" s="6">
        <v>100</v>
      </c>
      <c r="FC157" s="6">
        <v>100</v>
      </c>
      <c r="FD157" s="6">
        <v>0</v>
      </c>
      <c r="FE157" s="6">
        <v>100</v>
      </c>
      <c r="FF157" s="6">
        <v>100</v>
      </c>
      <c r="FG157" s="6">
        <v>0</v>
      </c>
      <c r="FH157" s="6">
        <v>100</v>
      </c>
      <c r="FI157" s="6">
        <v>100</v>
      </c>
      <c r="FJ157" s="6">
        <v>100</v>
      </c>
      <c r="FK157" s="6">
        <v>100</v>
      </c>
      <c r="FL157" s="6">
        <v>0</v>
      </c>
      <c r="FM157" s="6">
        <v>0</v>
      </c>
      <c r="FN157" s="6">
        <v>100</v>
      </c>
      <c r="FO157" s="6">
        <v>100</v>
      </c>
      <c r="FP157" s="6">
        <v>100</v>
      </c>
      <c r="FQ157" s="6">
        <v>100</v>
      </c>
      <c r="FR157" s="6">
        <v>0</v>
      </c>
      <c r="FS157" s="6">
        <v>100</v>
      </c>
      <c r="FT157" s="6">
        <v>0</v>
      </c>
      <c r="FU157" s="6">
        <v>100</v>
      </c>
      <c r="FV157" s="6">
        <v>0</v>
      </c>
      <c r="FW157" s="6">
        <v>100</v>
      </c>
      <c r="FX157" s="6">
        <v>100</v>
      </c>
      <c r="FY157" s="6">
        <v>100</v>
      </c>
      <c r="FZ157" s="6">
        <v>100</v>
      </c>
      <c r="GA157" s="6">
        <v>100</v>
      </c>
      <c r="GB157" s="6">
        <v>100</v>
      </c>
      <c r="GC157" s="6">
        <v>0</v>
      </c>
      <c r="GD157" s="6">
        <v>100</v>
      </c>
      <c r="GE157" s="6">
        <v>100</v>
      </c>
      <c r="GF157" s="6">
        <v>100</v>
      </c>
      <c r="GG157" s="6">
        <v>100</v>
      </c>
      <c r="GH157" s="6">
        <v>100</v>
      </c>
      <c r="GI157" s="6">
        <v>100</v>
      </c>
      <c r="GJ157" s="6">
        <v>0</v>
      </c>
      <c r="GK157" s="6">
        <v>0</v>
      </c>
      <c r="GL157" s="6">
        <v>100</v>
      </c>
      <c r="GM157" s="6">
        <v>100</v>
      </c>
      <c r="GN157" s="6">
        <v>100</v>
      </c>
      <c r="GO157" s="6">
        <v>100</v>
      </c>
      <c r="GP157" s="6">
        <v>100</v>
      </c>
      <c r="GQ157" s="6">
        <v>100</v>
      </c>
      <c r="GR157" s="6">
        <v>100</v>
      </c>
      <c r="GS157" s="6">
        <v>100</v>
      </c>
      <c r="GT157" s="6">
        <v>100</v>
      </c>
      <c r="GU157" s="6">
        <v>100</v>
      </c>
      <c r="GV157" s="6">
        <v>100</v>
      </c>
      <c r="GW157" s="6">
        <v>100</v>
      </c>
      <c r="GX157" s="6">
        <v>100</v>
      </c>
      <c r="GY157" s="6">
        <v>100</v>
      </c>
      <c r="GZ157" s="6">
        <v>0</v>
      </c>
      <c r="HA157" s="6">
        <v>0</v>
      </c>
      <c r="HB157" s="6">
        <v>100</v>
      </c>
      <c r="HC157" s="6">
        <v>100</v>
      </c>
      <c r="HD157" s="6">
        <v>100</v>
      </c>
      <c r="HE157" s="6">
        <v>100</v>
      </c>
      <c r="HF157" s="6">
        <v>100</v>
      </c>
      <c r="HG157" s="6">
        <v>0</v>
      </c>
      <c r="HH157" s="6">
        <v>0</v>
      </c>
      <c r="HI157" s="6">
        <v>100</v>
      </c>
      <c r="HJ157" s="6">
        <v>0</v>
      </c>
      <c r="HK157" s="6">
        <v>100</v>
      </c>
      <c r="HL157" s="6">
        <v>100</v>
      </c>
      <c r="HM157" s="6">
        <v>100</v>
      </c>
      <c r="HN157" s="6">
        <v>100</v>
      </c>
      <c r="HO157" s="6">
        <v>100</v>
      </c>
      <c r="HP157" s="6">
        <v>0</v>
      </c>
      <c r="HQ157" s="6">
        <v>100</v>
      </c>
      <c r="HR157" s="6">
        <v>0</v>
      </c>
      <c r="HS157" s="6">
        <v>100</v>
      </c>
      <c r="HT157" s="6">
        <v>0</v>
      </c>
      <c r="HU157" s="6">
        <v>100</v>
      </c>
      <c r="HV157" s="6">
        <v>100</v>
      </c>
      <c r="HW157" s="6">
        <v>100</v>
      </c>
      <c r="HX157" s="6">
        <v>0</v>
      </c>
      <c r="HY157" s="6">
        <v>100</v>
      </c>
      <c r="HZ157" s="6">
        <v>100</v>
      </c>
      <c r="IA157" s="6">
        <v>100</v>
      </c>
      <c r="IB157" s="6">
        <v>100</v>
      </c>
      <c r="IC157" s="6">
        <v>100</v>
      </c>
      <c r="ID157" s="6">
        <v>100</v>
      </c>
      <c r="IE157" s="6">
        <v>100</v>
      </c>
      <c r="IF157" s="6">
        <v>100</v>
      </c>
      <c r="IG157" s="6">
        <v>0</v>
      </c>
      <c r="IH157" s="6">
        <v>0</v>
      </c>
      <c r="II157" s="6">
        <v>100</v>
      </c>
      <c r="IJ157" s="6">
        <v>100</v>
      </c>
      <c r="IK157" s="6">
        <v>100</v>
      </c>
      <c r="IL157" s="6">
        <v>0</v>
      </c>
      <c r="IM157" s="6">
        <v>100</v>
      </c>
      <c r="IN157" s="6">
        <v>0</v>
      </c>
      <c r="IO157" s="6">
        <v>100</v>
      </c>
      <c r="IP157" s="6">
        <v>0</v>
      </c>
      <c r="IQ157" s="6">
        <v>100</v>
      </c>
      <c r="IR157" s="6">
        <v>100</v>
      </c>
      <c r="IS157" s="6">
        <v>100</v>
      </c>
      <c r="IT157" s="6">
        <v>100</v>
      </c>
      <c r="IU157" s="6">
        <v>100</v>
      </c>
      <c r="IV157" s="6">
        <v>100</v>
      </c>
      <c r="IW157" s="6">
        <v>0</v>
      </c>
    </row>
    <row r="158" spans="1:257" x14ac:dyDescent="0.2">
      <c r="A158" s="23" t="s">
        <v>335</v>
      </c>
      <c r="B158" s="23"/>
      <c r="C158" s="23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</row>
    <row r="159" spans="1:257" ht="26" x14ac:dyDescent="0.2">
      <c r="A159" s="1" t="s">
        <v>336</v>
      </c>
      <c r="B159" s="2" t="s">
        <v>337</v>
      </c>
      <c r="C159" s="3" t="s">
        <v>338</v>
      </c>
      <c r="D159" s="6">
        <v>0</v>
      </c>
      <c r="E159" s="6">
        <v>0</v>
      </c>
      <c r="F159" s="6">
        <v>0</v>
      </c>
      <c r="G159" s="6">
        <v>57.048299999999998</v>
      </c>
      <c r="H159" s="6">
        <v>0</v>
      </c>
      <c r="I159" s="6">
        <v>57.048299999999998</v>
      </c>
      <c r="J159" s="6">
        <v>0</v>
      </c>
      <c r="K159" s="6">
        <v>100</v>
      </c>
      <c r="L159" s="6">
        <v>0</v>
      </c>
      <c r="M159" s="6">
        <v>0</v>
      </c>
      <c r="N159" s="6">
        <v>0</v>
      </c>
      <c r="O159" s="6">
        <v>57.048299999999998</v>
      </c>
      <c r="P159" s="6">
        <v>0</v>
      </c>
      <c r="Q159" s="6">
        <v>0</v>
      </c>
      <c r="R159" s="6">
        <v>0</v>
      </c>
      <c r="S159" s="6">
        <v>100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42.951700000000002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57.048299999999998</v>
      </c>
      <c r="AI159" s="6">
        <v>57.048299999999998</v>
      </c>
      <c r="AJ159" s="6">
        <v>0</v>
      </c>
      <c r="AK159" s="6">
        <v>57.048299999999998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57.048299999999998</v>
      </c>
      <c r="AU159" s="6">
        <v>0</v>
      </c>
      <c r="AV159" s="6">
        <v>0</v>
      </c>
      <c r="AW159" s="6">
        <v>0</v>
      </c>
      <c r="AX159" s="6">
        <v>57.048299999999998</v>
      </c>
      <c r="AY159" s="6">
        <v>57.048299999999998</v>
      </c>
      <c r="AZ159" s="6">
        <v>57.048299999999998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57.048299999999998</v>
      </c>
      <c r="BH159" s="6">
        <v>0</v>
      </c>
      <c r="BI159" s="6">
        <v>57.048299999999998</v>
      </c>
      <c r="BJ159" s="6">
        <v>57.048299999999998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57.048299999999998</v>
      </c>
      <c r="BV159" s="6">
        <v>0</v>
      </c>
      <c r="BW159" s="6">
        <v>57.048299999999998</v>
      </c>
      <c r="BX159" s="6">
        <v>0</v>
      </c>
      <c r="BY159" s="6">
        <v>0</v>
      </c>
      <c r="BZ159" s="6">
        <v>57.048299999999998</v>
      </c>
      <c r="CA159" s="6">
        <v>100</v>
      </c>
      <c r="CB159" s="6">
        <v>0</v>
      </c>
      <c r="CC159" s="6">
        <v>57.048299999999998</v>
      </c>
      <c r="CD159" s="6">
        <v>0</v>
      </c>
      <c r="CE159" s="6">
        <v>57.048299999999998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57.048299999999998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57.048299999999998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57.048299999999998</v>
      </c>
      <c r="DB159" s="6">
        <v>0</v>
      </c>
      <c r="DC159" s="6">
        <v>42.951700000000002</v>
      </c>
      <c r="DD159" s="6">
        <v>0</v>
      </c>
      <c r="DE159" s="6">
        <v>57.048299999999998</v>
      </c>
      <c r="DF159" s="6">
        <v>0</v>
      </c>
      <c r="DG159" s="6">
        <v>0</v>
      </c>
      <c r="DH159" s="6">
        <v>0</v>
      </c>
      <c r="DI159" s="6">
        <v>57.048299999999998</v>
      </c>
      <c r="DJ159" s="6">
        <v>0</v>
      </c>
      <c r="DK159" s="6">
        <v>57.048299999999998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100</v>
      </c>
      <c r="DT159" s="6">
        <v>0</v>
      </c>
      <c r="DU159" s="6">
        <v>57.048299999999998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57.048299999999998</v>
      </c>
      <c r="EB159" s="6">
        <v>0</v>
      </c>
      <c r="EC159" s="6">
        <v>0</v>
      </c>
      <c r="ED159" s="6">
        <v>100</v>
      </c>
      <c r="EE159" s="6">
        <v>57.048299999999998</v>
      </c>
      <c r="EF159" s="6">
        <v>42.951700000000002</v>
      </c>
      <c r="EG159" s="6">
        <v>57.048299999999998</v>
      </c>
      <c r="EH159" s="6">
        <v>0</v>
      </c>
      <c r="EI159" s="6">
        <v>57.048299999999998</v>
      </c>
      <c r="EJ159" s="6">
        <v>0</v>
      </c>
      <c r="EK159" s="6">
        <v>57.048299999999998</v>
      </c>
      <c r="EL159" s="6">
        <v>57.048299999999998</v>
      </c>
      <c r="EM159" s="6">
        <v>0</v>
      </c>
      <c r="EN159" s="6">
        <v>57.048299999999998</v>
      </c>
      <c r="EO159" s="6">
        <v>0</v>
      </c>
      <c r="EP159" s="6">
        <v>0</v>
      </c>
      <c r="EQ159" s="6">
        <v>100</v>
      </c>
      <c r="ER159" s="6">
        <v>0</v>
      </c>
      <c r="ES159" s="6">
        <v>0</v>
      </c>
      <c r="ET159" s="6">
        <v>0</v>
      </c>
      <c r="EU159" s="6">
        <v>0</v>
      </c>
      <c r="EV159" s="6">
        <v>0</v>
      </c>
      <c r="EW159" s="6">
        <v>0</v>
      </c>
      <c r="EX159" s="6">
        <v>0</v>
      </c>
      <c r="EY159" s="6">
        <v>57.048299999999998</v>
      </c>
      <c r="EZ159" s="6">
        <v>57.048299999999998</v>
      </c>
      <c r="FA159" s="6">
        <v>57.048299999999998</v>
      </c>
      <c r="FB159" s="6">
        <v>0</v>
      </c>
      <c r="FC159" s="6">
        <v>0</v>
      </c>
      <c r="FD159" s="6">
        <v>0</v>
      </c>
      <c r="FE159" s="6">
        <v>0</v>
      </c>
      <c r="FF159" s="6">
        <v>0</v>
      </c>
      <c r="FG159" s="6">
        <v>0</v>
      </c>
      <c r="FH159" s="6">
        <v>0</v>
      </c>
      <c r="FI159" s="6">
        <v>0</v>
      </c>
      <c r="FJ159" s="6">
        <v>0</v>
      </c>
      <c r="FK159" s="6">
        <v>57.048299999999998</v>
      </c>
      <c r="FL159" s="6">
        <v>0</v>
      </c>
      <c r="FM159" s="6">
        <v>0</v>
      </c>
      <c r="FN159" s="6">
        <v>0</v>
      </c>
      <c r="FO159" s="6">
        <v>57.048299999999998</v>
      </c>
      <c r="FP159" s="6">
        <v>0</v>
      </c>
      <c r="FQ159" s="6">
        <v>57.048299999999998</v>
      </c>
      <c r="FR159" s="6">
        <v>0</v>
      </c>
      <c r="FS159" s="6">
        <v>0</v>
      </c>
      <c r="FT159" s="6">
        <v>0</v>
      </c>
      <c r="FU159" s="6">
        <v>57.048299999999998</v>
      </c>
      <c r="FV159" s="6">
        <v>0</v>
      </c>
      <c r="FW159" s="6">
        <v>57.048299999999998</v>
      </c>
      <c r="FX159" s="6">
        <v>57.048299999999998</v>
      </c>
      <c r="FY159" s="6">
        <v>0</v>
      </c>
      <c r="FZ159" s="6">
        <v>0</v>
      </c>
      <c r="GA159" s="6">
        <v>0</v>
      </c>
      <c r="GB159" s="6">
        <v>0</v>
      </c>
      <c r="GC159" s="6">
        <v>0</v>
      </c>
      <c r="GD159" s="6">
        <v>0</v>
      </c>
      <c r="GE159" s="6">
        <v>100</v>
      </c>
      <c r="GF159" s="6">
        <v>0</v>
      </c>
      <c r="GG159" s="6">
        <v>57.048299999999998</v>
      </c>
      <c r="GH159" s="6">
        <v>100</v>
      </c>
      <c r="GI159" s="6">
        <v>0</v>
      </c>
      <c r="GJ159" s="6">
        <v>0</v>
      </c>
      <c r="GK159" s="6">
        <v>0</v>
      </c>
      <c r="GL159" s="6">
        <v>0</v>
      </c>
      <c r="GM159" s="6">
        <v>57.048299999999998</v>
      </c>
      <c r="GN159" s="6">
        <v>0</v>
      </c>
      <c r="GO159" s="6">
        <v>57.048299999999998</v>
      </c>
      <c r="GP159" s="6">
        <v>57.048299999999998</v>
      </c>
      <c r="GQ159" s="6">
        <v>0</v>
      </c>
      <c r="GR159" s="6">
        <v>0</v>
      </c>
      <c r="GS159" s="6">
        <v>57.048299999999998</v>
      </c>
      <c r="GT159" s="6">
        <v>0</v>
      </c>
      <c r="GU159" s="6">
        <v>57.048299999999998</v>
      </c>
      <c r="GV159" s="6">
        <v>0</v>
      </c>
      <c r="GW159" s="6">
        <v>0</v>
      </c>
      <c r="GX159" s="6">
        <v>0</v>
      </c>
      <c r="GY159" s="6">
        <v>57.048299999999998</v>
      </c>
      <c r="GZ159" s="6">
        <v>0</v>
      </c>
      <c r="HA159" s="6">
        <v>0</v>
      </c>
      <c r="HB159" s="6">
        <v>0</v>
      </c>
      <c r="HC159" s="6">
        <v>57.048299999999998</v>
      </c>
      <c r="HD159" s="6">
        <v>0</v>
      </c>
      <c r="HE159" s="6">
        <v>57.048299999999998</v>
      </c>
      <c r="HF159" s="6">
        <v>0</v>
      </c>
      <c r="HG159" s="6">
        <v>0</v>
      </c>
      <c r="HH159" s="6">
        <v>0</v>
      </c>
      <c r="HI159" s="6">
        <v>0</v>
      </c>
      <c r="HJ159" s="6">
        <v>0</v>
      </c>
      <c r="HK159" s="6">
        <v>42.951700000000002</v>
      </c>
      <c r="HL159" s="6">
        <v>57.048299999999998</v>
      </c>
      <c r="HM159" s="6">
        <v>57.048299999999998</v>
      </c>
      <c r="HN159" s="6">
        <v>0</v>
      </c>
      <c r="HO159" s="6">
        <v>0</v>
      </c>
      <c r="HP159" s="6">
        <v>0</v>
      </c>
      <c r="HQ159" s="6">
        <v>100</v>
      </c>
      <c r="HR159" s="6">
        <v>0</v>
      </c>
      <c r="HS159" s="6">
        <v>57.048299999999998</v>
      </c>
      <c r="HT159" s="6">
        <v>0</v>
      </c>
      <c r="HU159" s="6">
        <v>100</v>
      </c>
      <c r="HV159" s="6">
        <v>100</v>
      </c>
      <c r="HW159" s="6">
        <v>0</v>
      </c>
      <c r="HX159" s="6">
        <v>57.048299999999998</v>
      </c>
      <c r="HY159" s="6">
        <v>0</v>
      </c>
      <c r="HZ159" s="6">
        <v>0</v>
      </c>
      <c r="IA159" s="6">
        <v>57.048299999999998</v>
      </c>
      <c r="IB159" s="6">
        <v>0</v>
      </c>
      <c r="IC159" s="6">
        <v>57.048299999999998</v>
      </c>
      <c r="ID159" s="6">
        <v>0</v>
      </c>
      <c r="IE159" s="6">
        <v>57.048299999999998</v>
      </c>
      <c r="IF159" s="6">
        <v>0</v>
      </c>
      <c r="IG159" s="6">
        <v>0</v>
      </c>
      <c r="IH159" s="6">
        <v>0</v>
      </c>
      <c r="II159" s="6">
        <v>57.048299999999998</v>
      </c>
      <c r="IJ159" s="6">
        <v>0</v>
      </c>
      <c r="IK159" s="6">
        <v>0</v>
      </c>
      <c r="IL159" s="6">
        <v>0</v>
      </c>
      <c r="IM159" s="6">
        <v>0</v>
      </c>
      <c r="IN159" s="6">
        <v>0</v>
      </c>
      <c r="IO159" s="6">
        <v>0</v>
      </c>
      <c r="IP159" s="6">
        <v>0</v>
      </c>
      <c r="IQ159" s="6">
        <v>57.048299999999998</v>
      </c>
      <c r="IR159" s="6">
        <v>0</v>
      </c>
      <c r="IS159" s="6">
        <v>100</v>
      </c>
      <c r="IT159" s="6">
        <v>100</v>
      </c>
      <c r="IU159" s="6">
        <v>57.048299999999998</v>
      </c>
      <c r="IV159" s="6">
        <v>0</v>
      </c>
      <c r="IW159" s="6">
        <v>57.048299999999998</v>
      </c>
    </row>
    <row r="160" spans="1:257" ht="26" x14ac:dyDescent="0.2">
      <c r="A160" s="1" t="s">
        <v>339</v>
      </c>
      <c r="B160" s="2" t="s">
        <v>340</v>
      </c>
      <c r="C160" s="3" t="s">
        <v>341</v>
      </c>
      <c r="D160" s="6">
        <v>0</v>
      </c>
      <c r="E160" s="6">
        <v>0</v>
      </c>
      <c r="F160" s="6">
        <v>0</v>
      </c>
      <c r="G160" s="6">
        <v>100</v>
      </c>
      <c r="H160" s="6">
        <v>0</v>
      </c>
      <c r="I160" s="6">
        <v>100</v>
      </c>
      <c r="J160" s="6">
        <v>0</v>
      </c>
      <c r="K160" s="6">
        <v>100</v>
      </c>
      <c r="L160" s="6">
        <v>0</v>
      </c>
      <c r="M160" s="6">
        <v>0</v>
      </c>
      <c r="N160" s="6">
        <v>0</v>
      </c>
      <c r="O160" s="6">
        <v>100</v>
      </c>
      <c r="P160" s="6">
        <v>0</v>
      </c>
      <c r="Q160" s="6">
        <v>0</v>
      </c>
      <c r="R160" s="6">
        <v>0</v>
      </c>
      <c r="S160" s="6">
        <v>100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100</v>
      </c>
      <c r="AI160" s="6">
        <v>100</v>
      </c>
      <c r="AJ160" s="6">
        <v>0</v>
      </c>
      <c r="AK160" s="6">
        <v>100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100</v>
      </c>
      <c r="AU160" s="6">
        <v>0</v>
      </c>
      <c r="AV160" s="6">
        <v>0</v>
      </c>
      <c r="AW160" s="6">
        <v>0</v>
      </c>
      <c r="AX160" s="6">
        <v>100</v>
      </c>
      <c r="AY160" s="6">
        <v>100</v>
      </c>
      <c r="AZ160" s="6">
        <v>100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100</v>
      </c>
      <c r="BH160" s="6">
        <v>0</v>
      </c>
      <c r="BI160" s="6">
        <v>100</v>
      </c>
      <c r="BJ160" s="6">
        <v>100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100</v>
      </c>
      <c r="BV160" s="6">
        <v>0</v>
      </c>
      <c r="BW160" s="6">
        <v>100</v>
      </c>
      <c r="BX160" s="6">
        <v>0</v>
      </c>
      <c r="BY160" s="6">
        <v>0</v>
      </c>
      <c r="BZ160" s="6">
        <v>100</v>
      </c>
      <c r="CA160" s="6">
        <v>100</v>
      </c>
      <c r="CB160" s="6">
        <v>0</v>
      </c>
      <c r="CC160" s="6">
        <v>100</v>
      </c>
      <c r="CD160" s="6">
        <v>0</v>
      </c>
      <c r="CE160" s="6">
        <v>100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100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100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100</v>
      </c>
      <c r="DB160" s="6">
        <v>0</v>
      </c>
      <c r="DC160" s="6">
        <v>0</v>
      </c>
      <c r="DD160" s="6">
        <v>0</v>
      </c>
      <c r="DE160" s="6">
        <v>100</v>
      </c>
      <c r="DF160" s="6">
        <v>0</v>
      </c>
      <c r="DG160" s="6">
        <v>0</v>
      </c>
      <c r="DH160" s="6">
        <v>0</v>
      </c>
      <c r="DI160" s="6">
        <v>100</v>
      </c>
      <c r="DJ160" s="6">
        <v>0</v>
      </c>
      <c r="DK160" s="6">
        <v>100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100</v>
      </c>
      <c r="DT160" s="6">
        <v>0</v>
      </c>
      <c r="DU160" s="6">
        <v>100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100</v>
      </c>
      <c r="EB160" s="6">
        <v>0</v>
      </c>
      <c r="EC160" s="6">
        <v>0</v>
      </c>
      <c r="ED160" s="6">
        <v>100</v>
      </c>
      <c r="EE160" s="6">
        <v>100</v>
      </c>
      <c r="EF160" s="6">
        <v>0</v>
      </c>
      <c r="EG160" s="6">
        <v>100</v>
      </c>
      <c r="EH160" s="6">
        <v>0</v>
      </c>
      <c r="EI160" s="6">
        <v>100</v>
      </c>
      <c r="EJ160" s="6">
        <v>0</v>
      </c>
      <c r="EK160" s="6">
        <v>100</v>
      </c>
      <c r="EL160" s="6">
        <v>100</v>
      </c>
      <c r="EM160" s="6">
        <v>0</v>
      </c>
      <c r="EN160" s="6">
        <v>100</v>
      </c>
      <c r="EO160" s="6">
        <v>0</v>
      </c>
      <c r="EP160" s="6">
        <v>0</v>
      </c>
      <c r="EQ160" s="6">
        <v>100</v>
      </c>
      <c r="ER160" s="6">
        <v>0</v>
      </c>
      <c r="ES160" s="6">
        <v>0</v>
      </c>
      <c r="ET160" s="6">
        <v>0</v>
      </c>
      <c r="EU160" s="6">
        <v>0</v>
      </c>
      <c r="EV160" s="6">
        <v>0</v>
      </c>
      <c r="EW160" s="6">
        <v>0</v>
      </c>
      <c r="EX160" s="6">
        <v>0</v>
      </c>
      <c r="EY160" s="6">
        <v>100</v>
      </c>
      <c r="EZ160" s="6">
        <v>100</v>
      </c>
      <c r="FA160" s="6">
        <v>100</v>
      </c>
      <c r="FB160" s="6">
        <v>0</v>
      </c>
      <c r="FC160" s="6">
        <v>0</v>
      </c>
      <c r="FD160" s="6">
        <v>0</v>
      </c>
      <c r="FE160" s="6">
        <v>0</v>
      </c>
      <c r="FF160" s="6">
        <v>0</v>
      </c>
      <c r="FG160" s="6">
        <v>0</v>
      </c>
      <c r="FH160" s="6">
        <v>0</v>
      </c>
      <c r="FI160" s="6">
        <v>0</v>
      </c>
      <c r="FJ160" s="6">
        <v>0</v>
      </c>
      <c r="FK160" s="6">
        <v>100</v>
      </c>
      <c r="FL160" s="6">
        <v>0</v>
      </c>
      <c r="FM160" s="6">
        <v>0</v>
      </c>
      <c r="FN160" s="6">
        <v>0</v>
      </c>
      <c r="FO160" s="6">
        <v>100</v>
      </c>
      <c r="FP160" s="6">
        <v>0</v>
      </c>
      <c r="FQ160" s="6">
        <v>100</v>
      </c>
      <c r="FR160" s="6">
        <v>0</v>
      </c>
      <c r="FS160" s="6">
        <v>0</v>
      </c>
      <c r="FT160" s="6">
        <v>0</v>
      </c>
      <c r="FU160" s="6">
        <v>100</v>
      </c>
      <c r="FV160" s="6">
        <v>0</v>
      </c>
      <c r="FW160" s="6">
        <v>100</v>
      </c>
      <c r="FX160" s="6">
        <v>100</v>
      </c>
      <c r="FY160" s="6">
        <v>0</v>
      </c>
      <c r="FZ160" s="6">
        <v>0</v>
      </c>
      <c r="GA160" s="6">
        <v>0</v>
      </c>
      <c r="GB160" s="6">
        <v>0</v>
      </c>
      <c r="GC160" s="6">
        <v>0</v>
      </c>
      <c r="GD160" s="6">
        <v>0</v>
      </c>
      <c r="GE160" s="6">
        <v>100</v>
      </c>
      <c r="GF160" s="6">
        <v>0</v>
      </c>
      <c r="GG160" s="6">
        <v>100</v>
      </c>
      <c r="GH160" s="6">
        <v>100</v>
      </c>
      <c r="GI160" s="6">
        <v>0</v>
      </c>
      <c r="GJ160" s="6">
        <v>0</v>
      </c>
      <c r="GK160" s="6">
        <v>0</v>
      </c>
      <c r="GL160" s="6">
        <v>0</v>
      </c>
      <c r="GM160" s="6">
        <v>100</v>
      </c>
      <c r="GN160" s="6">
        <v>0</v>
      </c>
      <c r="GO160" s="6">
        <v>100</v>
      </c>
      <c r="GP160" s="6">
        <v>100</v>
      </c>
      <c r="GQ160" s="6">
        <v>0</v>
      </c>
      <c r="GR160" s="6">
        <v>0</v>
      </c>
      <c r="GS160" s="6">
        <v>100</v>
      </c>
      <c r="GT160" s="6">
        <v>0</v>
      </c>
      <c r="GU160" s="6">
        <v>100</v>
      </c>
      <c r="GV160" s="6">
        <v>0</v>
      </c>
      <c r="GW160" s="6">
        <v>0</v>
      </c>
      <c r="GX160" s="6">
        <v>0</v>
      </c>
      <c r="GY160" s="6">
        <v>100</v>
      </c>
      <c r="GZ160" s="6">
        <v>0</v>
      </c>
      <c r="HA160" s="6">
        <v>0</v>
      </c>
      <c r="HB160" s="6">
        <v>0</v>
      </c>
      <c r="HC160" s="6">
        <v>100</v>
      </c>
      <c r="HD160" s="6">
        <v>0</v>
      </c>
      <c r="HE160" s="6">
        <v>100</v>
      </c>
      <c r="HF160" s="6">
        <v>0</v>
      </c>
      <c r="HG160" s="6">
        <v>0</v>
      </c>
      <c r="HH160" s="6">
        <v>0</v>
      </c>
      <c r="HI160" s="6">
        <v>0</v>
      </c>
      <c r="HJ160" s="6">
        <v>0</v>
      </c>
      <c r="HK160" s="6">
        <v>0</v>
      </c>
      <c r="HL160" s="6">
        <v>100</v>
      </c>
      <c r="HM160" s="6">
        <v>100</v>
      </c>
      <c r="HN160" s="6">
        <v>0</v>
      </c>
      <c r="HO160" s="6">
        <v>0</v>
      </c>
      <c r="HP160" s="6">
        <v>0</v>
      </c>
      <c r="HQ160" s="6">
        <v>100</v>
      </c>
      <c r="HR160" s="6">
        <v>0</v>
      </c>
      <c r="HS160" s="6">
        <v>100</v>
      </c>
      <c r="HT160" s="6">
        <v>0</v>
      </c>
      <c r="HU160" s="6">
        <v>100</v>
      </c>
      <c r="HV160" s="6">
        <v>100</v>
      </c>
      <c r="HW160" s="6">
        <v>0</v>
      </c>
      <c r="HX160" s="6">
        <v>100</v>
      </c>
      <c r="HY160" s="6">
        <v>0</v>
      </c>
      <c r="HZ160" s="6">
        <v>0</v>
      </c>
      <c r="IA160" s="6">
        <v>100</v>
      </c>
      <c r="IB160" s="6">
        <v>0</v>
      </c>
      <c r="IC160" s="6">
        <v>100</v>
      </c>
      <c r="ID160" s="6">
        <v>0</v>
      </c>
      <c r="IE160" s="6">
        <v>100</v>
      </c>
      <c r="IF160" s="6">
        <v>0</v>
      </c>
      <c r="IG160" s="6">
        <v>0</v>
      </c>
      <c r="IH160" s="6">
        <v>0</v>
      </c>
      <c r="II160" s="6">
        <v>100</v>
      </c>
      <c r="IJ160" s="6">
        <v>0</v>
      </c>
      <c r="IK160" s="6">
        <v>0</v>
      </c>
      <c r="IL160" s="6">
        <v>0</v>
      </c>
      <c r="IM160" s="6">
        <v>0</v>
      </c>
      <c r="IN160" s="6">
        <v>0</v>
      </c>
      <c r="IO160" s="6">
        <v>0</v>
      </c>
      <c r="IP160" s="6">
        <v>0</v>
      </c>
      <c r="IQ160" s="6">
        <v>100</v>
      </c>
      <c r="IR160" s="6">
        <v>0</v>
      </c>
      <c r="IS160" s="6">
        <v>100</v>
      </c>
      <c r="IT160" s="6">
        <v>100</v>
      </c>
      <c r="IU160" s="6">
        <v>100</v>
      </c>
      <c r="IV160" s="6">
        <v>0</v>
      </c>
      <c r="IW160" s="6">
        <v>100</v>
      </c>
    </row>
    <row r="161" spans="1:257" ht="26" x14ac:dyDescent="0.2">
      <c r="A161" s="1" t="s">
        <v>342</v>
      </c>
      <c r="B161" s="2" t="s">
        <v>343</v>
      </c>
      <c r="C161" s="3" t="s">
        <v>344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100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100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100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100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100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100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100</v>
      </c>
      <c r="EE161" s="6">
        <v>0</v>
      </c>
      <c r="EF161" s="6">
        <v>100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6">
        <v>100</v>
      </c>
      <c r="ER161" s="6">
        <v>0</v>
      </c>
      <c r="ES161" s="6">
        <v>0</v>
      </c>
      <c r="ET161" s="6">
        <v>0</v>
      </c>
      <c r="EU161" s="6">
        <v>0</v>
      </c>
      <c r="EV161" s="6">
        <v>0</v>
      </c>
      <c r="EW161" s="6">
        <v>0</v>
      </c>
      <c r="EX161" s="6">
        <v>0</v>
      </c>
      <c r="EY161" s="6">
        <v>0</v>
      </c>
      <c r="EZ161" s="6">
        <v>0</v>
      </c>
      <c r="FA161" s="6">
        <v>0</v>
      </c>
      <c r="FB161" s="6">
        <v>0</v>
      </c>
      <c r="FC161" s="6">
        <v>0</v>
      </c>
      <c r="FD161" s="6">
        <v>0</v>
      </c>
      <c r="FE161" s="6">
        <v>0</v>
      </c>
      <c r="FF161" s="6">
        <v>0</v>
      </c>
      <c r="FG161" s="6">
        <v>0</v>
      </c>
      <c r="FH161" s="6">
        <v>0</v>
      </c>
      <c r="FI161" s="6">
        <v>0</v>
      </c>
      <c r="FJ161" s="6">
        <v>0</v>
      </c>
      <c r="FK161" s="6">
        <v>0</v>
      </c>
      <c r="FL161" s="6">
        <v>0</v>
      </c>
      <c r="FM161" s="6">
        <v>0</v>
      </c>
      <c r="FN161" s="6">
        <v>0</v>
      </c>
      <c r="FO161" s="6">
        <v>0</v>
      </c>
      <c r="FP161" s="6">
        <v>0</v>
      </c>
      <c r="FQ161" s="6">
        <v>0</v>
      </c>
      <c r="FR161" s="6">
        <v>0</v>
      </c>
      <c r="FS161" s="6">
        <v>0</v>
      </c>
      <c r="FT161" s="6">
        <v>0</v>
      </c>
      <c r="FU161" s="6">
        <v>0</v>
      </c>
      <c r="FV161" s="6">
        <v>0</v>
      </c>
      <c r="FW161" s="6">
        <v>0</v>
      </c>
      <c r="FX161" s="6">
        <v>0</v>
      </c>
      <c r="FY161" s="6">
        <v>0</v>
      </c>
      <c r="FZ161" s="6">
        <v>0</v>
      </c>
      <c r="GA161" s="6">
        <v>0</v>
      </c>
      <c r="GB161" s="6">
        <v>0</v>
      </c>
      <c r="GC161" s="6">
        <v>0</v>
      </c>
      <c r="GD161" s="6">
        <v>0</v>
      </c>
      <c r="GE161" s="6">
        <v>100</v>
      </c>
      <c r="GF161" s="6">
        <v>0</v>
      </c>
      <c r="GG161" s="6">
        <v>0</v>
      </c>
      <c r="GH161" s="6">
        <v>100</v>
      </c>
      <c r="GI161" s="6">
        <v>0</v>
      </c>
      <c r="GJ161" s="6">
        <v>0</v>
      </c>
      <c r="GK161" s="6">
        <v>0</v>
      </c>
      <c r="GL161" s="6">
        <v>0</v>
      </c>
      <c r="GM161" s="6">
        <v>0</v>
      </c>
      <c r="GN161" s="6">
        <v>0</v>
      </c>
      <c r="GO161" s="6">
        <v>0</v>
      </c>
      <c r="GP161" s="6">
        <v>0</v>
      </c>
      <c r="GQ161" s="6">
        <v>0</v>
      </c>
      <c r="GR161" s="6">
        <v>0</v>
      </c>
      <c r="GS161" s="6">
        <v>0</v>
      </c>
      <c r="GT161" s="6">
        <v>0</v>
      </c>
      <c r="GU161" s="6">
        <v>0</v>
      </c>
      <c r="GV161" s="6">
        <v>0</v>
      </c>
      <c r="GW161" s="6">
        <v>0</v>
      </c>
      <c r="GX161" s="6">
        <v>0</v>
      </c>
      <c r="GY161" s="6">
        <v>0</v>
      </c>
      <c r="GZ161" s="6">
        <v>0</v>
      </c>
      <c r="HA161" s="6">
        <v>0</v>
      </c>
      <c r="HB161" s="6">
        <v>0</v>
      </c>
      <c r="HC161" s="6">
        <v>0</v>
      </c>
      <c r="HD161" s="6">
        <v>0</v>
      </c>
      <c r="HE161" s="6">
        <v>0</v>
      </c>
      <c r="HF161" s="6">
        <v>0</v>
      </c>
      <c r="HG161" s="6">
        <v>0</v>
      </c>
      <c r="HH161" s="6">
        <v>0</v>
      </c>
      <c r="HI161" s="6">
        <v>0</v>
      </c>
      <c r="HJ161" s="6">
        <v>0</v>
      </c>
      <c r="HK161" s="6">
        <v>100</v>
      </c>
      <c r="HL161" s="6">
        <v>0</v>
      </c>
      <c r="HM161" s="6">
        <v>0</v>
      </c>
      <c r="HN161" s="6">
        <v>0</v>
      </c>
      <c r="HO161" s="6">
        <v>0</v>
      </c>
      <c r="HP161" s="6">
        <v>0</v>
      </c>
      <c r="HQ161" s="6">
        <v>100</v>
      </c>
      <c r="HR161" s="6">
        <v>0</v>
      </c>
      <c r="HS161" s="6">
        <v>0</v>
      </c>
      <c r="HT161" s="6">
        <v>0</v>
      </c>
      <c r="HU161" s="6">
        <v>100</v>
      </c>
      <c r="HV161" s="6">
        <v>100</v>
      </c>
      <c r="HW161" s="6">
        <v>0</v>
      </c>
      <c r="HX161" s="6">
        <v>0</v>
      </c>
      <c r="HY161" s="6">
        <v>0</v>
      </c>
      <c r="HZ161" s="6">
        <v>0</v>
      </c>
      <c r="IA161" s="6">
        <v>0</v>
      </c>
      <c r="IB161" s="6">
        <v>0</v>
      </c>
      <c r="IC161" s="6">
        <v>0</v>
      </c>
      <c r="ID161" s="6">
        <v>0</v>
      </c>
      <c r="IE161" s="6">
        <v>0</v>
      </c>
      <c r="IF161" s="6">
        <v>0</v>
      </c>
      <c r="IG161" s="6">
        <v>0</v>
      </c>
      <c r="IH161" s="6">
        <v>0</v>
      </c>
      <c r="II161" s="6">
        <v>0</v>
      </c>
      <c r="IJ161" s="6">
        <v>0</v>
      </c>
      <c r="IK161" s="6">
        <v>0</v>
      </c>
      <c r="IL161" s="6">
        <v>0</v>
      </c>
      <c r="IM161" s="6">
        <v>0</v>
      </c>
      <c r="IN161" s="6">
        <v>0</v>
      </c>
      <c r="IO161" s="6">
        <v>0</v>
      </c>
      <c r="IP161" s="6">
        <v>0</v>
      </c>
      <c r="IQ161" s="6">
        <v>0</v>
      </c>
      <c r="IR161" s="6">
        <v>0</v>
      </c>
      <c r="IS161" s="6">
        <v>100</v>
      </c>
      <c r="IT161" s="6">
        <v>100</v>
      </c>
      <c r="IU161" s="6">
        <v>0</v>
      </c>
      <c r="IV161" s="6">
        <v>0</v>
      </c>
      <c r="IW161" s="6">
        <v>0</v>
      </c>
    </row>
    <row r="162" spans="1:257" x14ac:dyDescent="0.2">
      <c r="A162" s="23"/>
      <c r="B162" s="23"/>
      <c r="C162" s="23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 s="25"/>
      <c r="IN162" s="25"/>
      <c r="IO162" s="25"/>
      <c r="IP162" s="25"/>
      <c r="IQ162" s="25"/>
      <c r="IR162" s="25"/>
      <c r="IS162" s="25"/>
      <c r="IT162" s="25"/>
      <c r="IU162" s="25"/>
      <c r="IV162" s="25"/>
      <c r="IW162" s="25"/>
    </row>
    <row r="163" spans="1:257" ht="26" x14ac:dyDescent="0.2">
      <c r="A163" s="1" t="s">
        <v>345</v>
      </c>
      <c r="B163" s="2" t="s">
        <v>346</v>
      </c>
      <c r="C163" s="3" t="s">
        <v>347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45.0349</v>
      </c>
      <c r="K163" s="6">
        <v>54.965100000000007</v>
      </c>
      <c r="L163" s="6">
        <v>0</v>
      </c>
      <c r="M163" s="6">
        <v>0</v>
      </c>
      <c r="N163" s="6">
        <v>0</v>
      </c>
      <c r="O163" s="6">
        <v>100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45.0349</v>
      </c>
      <c r="AB163" s="6">
        <v>0</v>
      </c>
      <c r="AC163" s="6">
        <v>54.965100000000007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54.965100000000007</v>
      </c>
      <c r="BJ163" s="6">
        <v>54.965100000000007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45.0349</v>
      </c>
      <c r="BS163" s="6">
        <v>45.0349</v>
      </c>
      <c r="BT163" s="6">
        <v>0</v>
      </c>
      <c r="BU163" s="6">
        <v>100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100</v>
      </c>
      <c r="CB163" s="6">
        <v>0</v>
      </c>
      <c r="CC163" s="6">
        <v>0</v>
      </c>
      <c r="CD163" s="6">
        <v>0</v>
      </c>
      <c r="CE163" s="6">
        <v>54.965100000000007</v>
      </c>
      <c r="CF163" s="6">
        <v>0</v>
      </c>
      <c r="CG163" s="6">
        <v>0</v>
      </c>
      <c r="CH163" s="6">
        <v>0</v>
      </c>
      <c r="CI163" s="6">
        <v>45.0349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54.965100000000007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45.0349</v>
      </c>
      <c r="DO163" s="6">
        <v>100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100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100</v>
      </c>
      <c r="EE163" s="6">
        <v>0</v>
      </c>
      <c r="EF163" s="6">
        <v>0</v>
      </c>
      <c r="EG163" s="6">
        <v>0</v>
      </c>
      <c r="EH163" s="6">
        <v>0</v>
      </c>
      <c r="EI163" s="6">
        <v>0</v>
      </c>
      <c r="EJ163" s="6">
        <v>0</v>
      </c>
      <c r="EK163" s="6">
        <v>0</v>
      </c>
      <c r="EL163" s="6">
        <v>0</v>
      </c>
      <c r="EM163" s="6">
        <v>0</v>
      </c>
      <c r="EN163" s="6">
        <v>0</v>
      </c>
      <c r="EO163" s="6">
        <v>0</v>
      </c>
      <c r="EP163" s="6">
        <v>0</v>
      </c>
      <c r="EQ163" s="6">
        <v>0</v>
      </c>
      <c r="ER163" s="6">
        <v>0</v>
      </c>
      <c r="ES163" s="6">
        <v>0</v>
      </c>
      <c r="ET163" s="6">
        <v>0</v>
      </c>
      <c r="EU163" s="6">
        <v>0</v>
      </c>
      <c r="EV163" s="6">
        <v>0</v>
      </c>
      <c r="EW163" s="6">
        <v>0</v>
      </c>
      <c r="EX163" s="6">
        <v>0</v>
      </c>
      <c r="EY163" s="6">
        <v>0</v>
      </c>
      <c r="EZ163" s="6">
        <v>0</v>
      </c>
      <c r="FA163" s="6">
        <v>0</v>
      </c>
      <c r="FB163" s="6">
        <v>0</v>
      </c>
      <c r="FC163" s="6">
        <v>0</v>
      </c>
      <c r="FD163" s="6">
        <v>0</v>
      </c>
      <c r="FE163" s="6">
        <v>0</v>
      </c>
      <c r="FF163" s="6">
        <v>0</v>
      </c>
      <c r="FG163" s="6">
        <v>0</v>
      </c>
      <c r="FH163" s="6">
        <v>0</v>
      </c>
      <c r="FI163" s="6">
        <v>0</v>
      </c>
      <c r="FJ163" s="6">
        <v>0</v>
      </c>
      <c r="FK163" s="6">
        <v>0</v>
      </c>
      <c r="FL163" s="6">
        <v>0</v>
      </c>
      <c r="FM163" s="6">
        <v>0</v>
      </c>
      <c r="FN163" s="6">
        <v>0</v>
      </c>
      <c r="FO163" s="6">
        <v>0</v>
      </c>
      <c r="FP163" s="6">
        <v>0</v>
      </c>
      <c r="FQ163" s="6">
        <v>54.965100000000007</v>
      </c>
      <c r="FR163" s="6">
        <v>0</v>
      </c>
      <c r="FS163" s="6">
        <v>0</v>
      </c>
      <c r="FT163" s="6">
        <v>0</v>
      </c>
      <c r="FU163" s="6">
        <v>0</v>
      </c>
      <c r="FV163" s="6">
        <v>0</v>
      </c>
      <c r="FW163" s="6">
        <v>0</v>
      </c>
      <c r="FX163" s="6">
        <v>45.0349</v>
      </c>
      <c r="FY163" s="6">
        <v>0</v>
      </c>
      <c r="FZ163" s="6">
        <v>0</v>
      </c>
      <c r="GA163" s="6">
        <v>0</v>
      </c>
      <c r="GB163" s="6">
        <v>0</v>
      </c>
      <c r="GC163" s="6">
        <v>0</v>
      </c>
      <c r="GD163" s="6">
        <v>0</v>
      </c>
      <c r="GE163" s="6">
        <v>0</v>
      </c>
      <c r="GF163" s="6">
        <v>0</v>
      </c>
      <c r="GG163" s="6">
        <v>0</v>
      </c>
      <c r="GH163" s="6">
        <v>0</v>
      </c>
      <c r="GI163" s="6">
        <v>0</v>
      </c>
      <c r="GJ163" s="6">
        <v>0</v>
      </c>
      <c r="GK163" s="6">
        <v>0</v>
      </c>
      <c r="GL163" s="6">
        <v>0</v>
      </c>
      <c r="GM163" s="6">
        <v>0</v>
      </c>
      <c r="GN163" s="6">
        <v>0</v>
      </c>
      <c r="GO163" s="6">
        <v>0</v>
      </c>
      <c r="GP163" s="6">
        <v>0</v>
      </c>
      <c r="GQ163" s="6">
        <v>0</v>
      </c>
      <c r="GR163" s="6">
        <v>0</v>
      </c>
      <c r="GS163" s="6">
        <v>0</v>
      </c>
      <c r="GT163" s="6">
        <v>0</v>
      </c>
      <c r="GU163" s="6">
        <v>0</v>
      </c>
      <c r="GV163" s="6">
        <v>0</v>
      </c>
      <c r="GW163" s="6">
        <v>0</v>
      </c>
      <c r="GX163" s="6">
        <v>0</v>
      </c>
      <c r="GY163" s="6">
        <v>0</v>
      </c>
      <c r="GZ163" s="6">
        <v>0</v>
      </c>
      <c r="HA163" s="6">
        <v>0</v>
      </c>
      <c r="HB163" s="6">
        <v>0</v>
      </c>
      <c r="HC163" s="6">
        <v>0</v>
      </c>
      <c r="HD163" s="6">
        <v>0</v>
      </c>
      <c r="HE163" s="6">
        <v>0</v>
      </c>
      <c r="HF163" s="6">
        <v>0</v>
      </c>
      <c r="HG163" s="6">
        <v>0</v>
      </c>
      <c r="HH163" s="6">
        <v>0</v>
      </c>
      <c r="HI163" s="6">
        <v>0</v>
      </c>
      <c r="HJ163" s="6">
        <v>0</v>
      </c>
      <c r="HK163" s="6">
        <v>0</v>
      </c>
      <c r="HL163" s="6">
        <v>0</v>
      </c>
      <c r="HM163" s="6">
        <v>0</v>
      </c>
      <c r="HN163" s="6">
        <v>45.0349</v>
      </c>
      <c r="HO163" s="6">
        <v>0</v>
      </c>
      <c r="HP163" s="6">
        <v>0</v>
      </c>
      <c r="HQ163" s="6">
        <v>100</v>
      </c>
      <c r="HR163" s="6">
        <v>0</v>
      </c>
      <c r="HS163" s="6">
        <v>0</v>
      </c>
      <c r="HT163" s="6">
        <v>0</v>
      </c>
      <c r="HU163" s="6">
        <v>100</v>
      </c>
      <c r="HV163" s="6">
        <v>100</v>
      </c>
      <c r="HW163" s="6">
        <v>0</v>
      </c>
      <c r="HX163" s="6">
        <v>0</v>
      </c>
      <c r="HY163" s="6">
        <v>0</v>
      </c>
      <c r="HZ163" s="6">
        <v>0</v>
      </c>
      <c r="IA163" s="6">
        <v>54.965100000000007</v>
      </c>
      <c r="IB163" s="6">
        <v>0</v>
      </c>
      <c r="IC163" s="6">
        <v>0</v>
      </c>
      <c r="ID163" s="6">
        <v>0</v>
      </c>
      <c r="IE163" s="6">
        <v>0</v>
      </c>
      <c r="IF163" s="6">
        <v>0</v>
      </c>
      <c r="IG163" s="6">
        <v>0</v>
      </c>
      <c r="IH163" s="6">
        <v>0</v>
      </c>
      <c r="II163" s="6">
        <v>0</v>
      </c>
      <c r="IJ163" s="6">
        <v>0</v>
      </c>
      <c r="IK163" s="6">
        <v>0</v>
      </c>
      <c r="IL163" s="6">
        <v>0</v>
      </c>
      <c r="IM163" s="6">
        <v>0</v>
      </c>
      <c r="IN163" s="6">
        <v>0</v>
      </c>
      <c r="IO163" s="6">
        <v>54.965100000000007</v>
      </c>
      <c r="IP163" s="6">
        <v>0</v>
      </c>
      <c r="IQ163" s="6">
        <v>0</v>
      </c>
      <c r="IR163" s="6">
        <v>0</v>
      </c>
      <c r="IS163" s="6">
        <v>100</v>
      </c>
      <c r="IT163" s="6">
        <v>0</v>
      </c>
      <c r="IU163" s="6">
        <v>100</v>
      </c>
      <c r="IV163" s="6">
        <v>0</v>
      </c>
      <c r="IW163" s="6">
        <v>0</v>
      </c>
    </row>
    <row r="164" spans="1:257" ht="26" x14ac:dyDescent="0.2">
      <c r="A164" s="1" t="s">
        <v>348</v>
      </c>
      <c r="B164" s="2" t="s">
        <v>349</v>
      </c>
      <c r="C164" s="3" t="s">
        <v>350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100</v>
      </c>
      <c r="K164" s="6">
        <v>0</v>
      </c>
      <c r="L164" s="6">
        <v>0</v>
      </c>
      <c r="M164" s="6">
        <v>0</v>
      </c>
      <c r="N164" s="6">
        <v>0</v>
      </c>
      <c r="O164" s="6">
        <v>100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100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100</v>
      </c>
      <c r="BS164" s="6">
        <v>100</v>
      </c>
      <c r="BT164" s="6">
        <v>0</v>
      </c>
      <c r="BU164" s="6">
        <v>100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100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100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100</v>
      </c>
      <c r="DO164" s="6">
        <v>100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100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100</v>
      </c>
      <c r="EE164" s="6">
        <v>0</v>
      </c>
      <c r="EF164" s="6">
        <v>0</v>
      </c>
      <c r="EG164" s="6">
        <v>0</v>
      </c>
      <c r="EH164" s="6">
        <v>0</v>
      </c>
      <c r="EI164" s="6">
        <v>0</v>
      </c>
      <c r="EJ164" s="6">
        <v>0</v>
      </c>
      <c r="EK164" s="6">
        <v>0</v>
      </c>
      <c r="EL164" s="6">
        <v>0</v>
      </c>
      <c r="EM164" s="6">
        <v>0</v>
      </c>
      <c r="EN164" s="6">
        <v>0</v>
      </c>
      <c r="EO164" s="6">
        <v>0</v>
      </c>
      <c r="EP164" s="6">
        <v>0</v>
      </c>
      <c r="EQ164" s="6">
        <v>0</v>
      </c>
      <c r="ER164" s="6">
        <v>0</v>
      </c>
      <c r="ES164" s="6">
        <v>0</v>
      </c>
      <c r="ET164" s="6">
        <v>0</v>
      </c>
      <c r="EU164" s="6">
        <v>0</v>
      </c>
      <c r="EV164" s="6">
        <v>0</v>
      </c>
      <c r="EW164" s="6">
        <v>0</v>
      </c>
      <c r="EX164" s="6">
        <v>0</v>
      </c>
      <c r="EY164" s="6">
        <v>0</v>
      </c>
      <c r="EZ164" s="6">
        <v>0</v>
      </c>
      <c r="FA164" s="6">
        <v>0</v>
      </c>
      <c r="FB164" s="6">
        <v>0</v>
      </c>
      <c r="FC164" s="6">
        <v>0</v>
      </c>
      <c r="FD164" s="6">
        <v>0</v>
      </c>
      <c r="FE164" s="6">
        <v>0</v>
      </c>
      <c r="FF164" s="6">
        <v>0</v>
      </c>
      <c r="FG164" s="6">
        <v>0</v>
      </c>
      <c r="FH164" s="6">
        <v>0</v>
      </c>
      <c r="FI164" s="6">
        <v>0</v>
      </c>
      <c r="FJ164" s="6">
        <v>0</v>
      </c>
      <c r="FK164" s="6">
        <v>0</v>
      </c>
      <c r="FL164" s="6">
        <v>0</v>
      </c>
      <c r="FM164" s="6">
        <v>0</v>
      </c>
      <c r="FN164" s="6">
        <v>0</v>
      </c>
      <c r="FO164" s="6">
        <v>0</v>
      </c>
      <c r="FP164" s="6">
        <v>0</v>
      </c>
      <c r="FQ164" s="6">
        <v>0</v>
      </c>
      <c r="FR164" s="6">
        <v>0</v>
      </c>
      <c r="FS164" s="6">
        <v>0</v>
      </c>
      <c r="FT164" s="6">
        <v>0</v>
      </c>
      <c r="FU164" s="6">
        <v>0</v>
      </c>
      <c r="FV164" s="6">
        <v>0</v>
      </c>
      <c r="FW164" s="6">
        <v>0</v>
      </c>
      <c r="FX164" s="6">
        <v>100</v>
      </c>
      <c r="FY164" s="6">
        <v>0</v>
      </c>
      <c r="FZ164" s="6">
        <v>0</v>
      </c>
      <c r="GA164" s="6">
        <v>0</v>
      </c>
      <c r="GB164" s="6">
        <v>0</v>
      </c>
      <c r="GC164" s="6">
        <v>0</v>
      </c>
      <c r="GD164" s="6">
        <v>0</v>
      </c>
      <c r="GE164" s="6">
        <v>0</v>
      </c>
      <c r="GF164" s="6">
        <v>0</v>
      </c>
      <c r="GG164" s="6">
        <v>0</v>
      </c>
      <c r="GH164" s="6">
        <v>0</v>
      </c>
      <c r="GI164" s="6">
        <v>0</v>
      </c>
      <c r="GJ164" s="6">
        <v>0</v>
      </c>
      <c r="GK164" s="6">
        <v>0</v>
      </c>
      <c r="GL164" s="6">
        <v>0</v>
      </c>
      <c r="GM164" s="6">
        <v>0</v>
      </c>
      <c r="GN164" s="6">
        <v>0</v>
      </c>
      <c r="GO164" s="6">
        <v>0</v>
      </c>
      <c r="GP164" s="6">
        <v>0</v>
      </c>
      <c r="GQ164" s="6">
        <v>0</v>
      </c>
      <c r="GR164" s="6">
        <v>0</v>
      </c>
      <c r="GS164" s="6">
        <v>0</v>
      </c>
      <c r="GT164" s="6">
        <v>0</v>
      </c>
      <c r="GU164" s="6">
        <v>0</v>
      </c>
      <c r="GV164" s="6">
        <v>0</v>
      </c>
      <c r="GW164" s="6">
        <v>0</v>
      </c>
      <c r="GX164" s="6">
        <v>0</v>
      </c>
      <c r="GY164" s="6">
        <v>0</v>
      </c>
      <c r="GZ164" s="6">
        <v>0</v>
      </c>
      <c r="HA164" s="6">
        <v>0</v>
      </c>
      <c r="HB164" s="6">
        <v>0</v>
      </c>
      <c r="HC164" s="6">
        <v>0</v>
      </c>
      <c r="HD164" s="6">
        <v>0</v>
      </c>
      <c r="HE164" s="6">
        <v>0</v>
      </c>
      <c r="HF164" s="6">
        <v>0</v>
      </c>
      <c r="HG164" s="6">
        <v>0</v>
      </c>
      <c r="HH164" s="6">
        <v>0</v>
      </c>
      <c r="HI164" s="6">
        <v>0</v>
      </c>
      <c r="HJ164" s="6">
        <v>0</v>
      </c>
      <c r="HK164" s="6">
        <v>0</v>
      </c>
      <c r="HL164" s="6">
        <v>0</v>
      </c>
      <c r="HM164" s="6">
        <v>0</v>
      </c>
      <c r="HN164" s="6">
        <v>100</v>
      </c>
      <c r="HO164" s="6">
        <v>0</v>
      </c>
      <c r="HP164" s="6">
        <v>0</v>
      </c>
      <c r="HQ164" s="6">
        <v>100</v>
      </c>
      <c r="HR164" s="6">
        <v>0</v>
      </c>
      <c r="HS164" s="6">
        <v>0</v>
      </c>
      <c r="HT164" s="6">
        <v>0</v>
      </c>
      <c r="HU164" s="6">
        <v>100</v>
      </c>
      <c r="HV164" s="6">
        <v>100</v>
      </c>
      <c r="HW164" s="6">
        <v>0</v>
      </c>
      <c r="HX164" s="6">
        <v>0</v>
      </c>
      <c r="HY164" s="6">
        <v>0</v>
      </c>
      <c r="HZ164" s="6">
        <v>0</v>
      </c>
      <c r="IA164" s="6">
        <v>0</v>
      </c>
      <c r="IB164" s="6">
        <v>0</v>
      </c>
      <c r="IC164" s="6">
        <v>0</v>
      </c>
      <c r="ID164" s="6">
        <v>0</v>
      </c>
      <c r="IE164" s="6">
        <v>0</v>
      </c>
      <c r="IF164" s="6">
        <v>0</v>
      </c>
      <c r="IG164" s="6">
        <v>0</v>
      </c>
      <c r="IH164" s="6">
        <v>0</v>
      </c>
      <c r="II164" s="6">
        <v>0</v>
      </c>
      <c r="IJ164" s="6">
        <v>0</v>
      </c>
      <c r="IK164" s="6">
        <v>0</v>
      </c>
      <c r="IL164" s="6">
        <v>0</v>
      </c>
      <c r="IM164" s="6">
        <v>0</v>
      </c>
      <c r="IN164" s="6">
        <v>0</v>
      </c>
      <c r="IO164" s="6">
        <v>0</v>
      </c>
      <c r="IP164" s="6">
        <v>0</v>
      </c>
      <c r="IQ164" s="6">
        <v>0</v>
      </c>
      <c r="IR164" s="6">
        <v>0</v>
      </c>
      <c r="IS164" s="6">
        <v>100</v>
      </c>
      <c r="IT164" s="6">
        <v>0</v>
      </c>
      <c r="IU164" s="6">
        <v>100</v>
      </c>
      <c r="IV164" s="6">
        <v>0</v>
      </c>
      <c r="IW164" s="6">
        <v>0</v>
      </c>
    </row>
    <row r="165" spans="1:257" ht="39" x14ac:dyDescent="0.2">
      <c r="A165" s="1" t="s">
        <v>351</v>
      </c>
      <c r="B165" s="2" t="s">
        <v>352</v>
      </c>
      <c r="C165" s="3" t="s">
        <v>353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100</v>
      </c>
      <c r="L165" s="6">
        <v>0</v>
      </c>
      <c r="M165" s="6">
        <v>0</v>
      </c>
      <c r="N165" s="6">
        <v>0</v>
      </c>
      <c r="O165" s="6">
        <v>100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100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100</v>
      </c>
      <c r="BJ165" s="6">
        <v>100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100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100</v>
      </c>
      <c r="CB165" s="6">
        <v>0</v>
      </c>
      <c r="CC165" s="6">
        <v>0</v>
      </c>
      <c r="CD165" s="6">
        <v>0</v>
      </c>
      <c r="CE165" s="6">
        <v>100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  <c r="DD165" s="6">
        <v>0</v>
      </c>
      <c r="DE165" s="6">
        <v>0</v>
      </c>
      <c r="DF165" s="6">
        <v>100</v>
      </c>
      <c r="DG165" s="6">
        <v>0</v>
      </c>
      <c r="DH165" s="6">
        <v>0</v>
      </c>
      <c r="DI165" s="6">
        <v>0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100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100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100</v>
      </c>
      <c r="EE165" s="6">
        <v>0</v>
      </c>
      <c r="EF165" s="6">
        <v>0</v>
      </c>
      <c r="EG165" s="6">
        <v>0</v>
      </c>
      <c r="EH165" s="6">
        <v>0</v>
      </c>
      <c r="EI165" s="6">
        <v>0</v>
      </c>
      <c r="EJ165" s="6">
        <v>0</v>
      </c>
      <c r="EK165" s="6">
        <v>0</v>
      </c>
      <c r="EL165" s="6">
        <v>0</v>
      </c>
      <c r="EM165" s="6">
        <v>0</v>
      </c>
      <c r="EN165" s="6">
        <v>0</v>
      </c>
      <c r="EO165" s="6">
        <v>0</v>
      </c>
      <c r="EP165" s="6">
        <v>0</v>
      </c>
      <c r="EQ165" s="6">
        <v>0</v>
      </c>
      <c r="ER165" s="6">
        <v>0</v>
      </c>
      <c r="ES165" s="6">
        <v>0</v>
      </c>
      <c r="ET165" s="6">
        <v>0</v>
      </c>
      <c r="EU165" s="6">
        <v>0</v>
      </c>
      <c r="EV165" s="6">
        <v>0</v>
      </c>
      <c r="EW165" s="6">
        <v>0</v>
      </c>
      <c r="EX165" s="6">
        <v>0</v>
      </c>
      <c r="EY165" s="6">
        <v>0</v>
      </c>
      <c r="EZ165" s="6">
        <v>0</v>
      </c>
      <c r="FA165" s="6">
        <v>0</v>
      </c>
      <c r="FB165" s="6">
        <v>0</v>
      </c>
      <c r="FC165" s="6">
        <v>0</v>
      </c>
      <c r="FD165" s="6">
        <v>0</v>
      </c>
      <c r="FE165" s="6">
        <v>0</v>
      </c>
      <c r="FF165" s="6">
        <v>0</v>
      </c>
      <c r="FG165" s="6">
        <v>0</v>
      </c>
      <c r="FH165" s="6">
        <v>0</v>
      </c>
      <c r="FI165" s="6">
        <v>0</v>
      </c>
      <c r="FJ165" s="6">
        <v>0</v>
      </c>
      <c r="FK165" s="6">
        <v>0</v>
      </c>
      <c r="FL165" s="6">
        <v>0</v>
      </c>
      <c r="FM165" s="6">
        <v>0</v>
      </c>
      <c r="FN165" s="6">
        <v>0</v>
      </c>
      <c r="FO165" s="6">
        <v>0</v>
      </c>
      <c r="FP165" s="6">
        <v>0</v>
      </c>
      <c r="FQ165" s="6">
        <v>100</v>
      </c>
      <c r="FR165" s="6">
        <v>0</v>
      </c>
      <c r="FS165" s="6">
        <v>0</v>
      </c>
      <c r="FT165" s="6">
        <v>0</v>
      </c>
      <c r="FU165" s="6">
        <v>0</v>
      </c>
      <c r="FV165" s="6">
        <v>0</v>
      </c>
      <c r="FW165" s="6">
        <v>0</v>
      </c>
      <c r="FX165" s="6">
        <v>0</v>
      </c>
      <c r="FY165" s="6">
        <v>0</v>
      </c>
      <c r="FZ165" s="6">
        <v>0</v>
      </c>
      <c r="GA165" s="6">
        <v>0</v>
      </c>
      <c r="GB165" s="6">
        <v>0</v>
      </c>
      <c r="GC165" s="6">
        <v>0</v>
      </c>
      <c r="GD165" s="6">
        <v>0</v>
      </c>
      <c r="GE165" s="6">
        <v>0</v>
      </c>
      <c r="GF165" s="6">
        <v>0</v>
      </c>
      <c r="GG165" s="6">
        <v>0</v>
      </c>
      <c r="GH165" s="6">
        <v>0</v>
      </c>
      <c r="GI165" s="6">
        <v>0</v>
      </c>
      <c r="GJ165" s="6">
        <v>0</v>
      </c>
      <c r="GK165" s="6">
        <v>0</v>
      </c>
      <c r="GL165" s="6">
        <v>0</v>
      </c>
      <c r="GM165" s="6">
        <v>0</v>
      </c>
      <c r="GN165" s="6">
        <v>0</v>
      </c>
      <c r="GO165" s="6">
        <v>0</v>
      </c>
      <c r="GP165" s="6">
        <v>0</v>
      </c>
      <c r="GQ165" s="6">
        <v>0</v>
      </c>
      <c r="GR165" s="6">
        <v>0</v>
      </c>
      <c r="GS165" s="6">
        <v>0</v>
      </c>
      <c r="GT165" s="6">
        <v>0</v>
      </c>
      <c r="GU165" s="6">
        <v>0</v>
      </c>
      <c r="GV165" s="6">
        <v>0</v>
      </c>
      <c r="GW165" s="6">
        <v>0</v>
      </c>
      <c r="GX165" s="6">
        <v>0</v>
      </c>
      <c r="GY165" s="6">
        <v>0</v>
      </c>
      <c r="GZ165" s="6">
        <v>0</v>
      </c>
      <c r="HA165" s="6">
        <v>0</v>
      </c>
      <c r="HB165" s="6">
        <v>0</v>
      </c>
      <c r="HC165" s="6">
        <v>0</v>
      </c>
      <c r="HD165" s="6">
        <v>0</v>
      </c>
      <c r="HE165" s="6">
        <v>0</v>
      </c>
      <c r="HF165" s="6">
        <v>0</v>
      </c>
      <c r="HG165" s="6">
        <v>0</v>
      </c>
      <c r="HH165" s="6">
        <v>0</v>
      </c>
      <c r="HI165" s="6">
        <v>0</v>
      </c>
      <c r="HJ165" s="6">
        <v>0</v>
      </c>
      <c r="HK165" s="6">
        <v>0</v>
      </c>
      <c r="HL165" s="6">
        <v>0</v>
      </c>
      <c r="HM165" s="6">
        <v>0</v>
      </c>
      <c r="HN165" s="6">
        <v>0</v>
      </c>
      <c r="HO165" s="6">
        <v>0</v>
      </c>
      <c r="HP165" s="6">
        <v>0</v>
      </c>
      <c r="HQ165" s="6">
        <v>100</v>
      </c>
      <c r="HR165" s="6">
        <v>0</v>
      </c>
      <c r="HS165" s="6">
        <v>0</v>
      </c>
      <c r="HT165" s="6">
        <v>0</v>
      </c>
      <c r="HU165" s="6">
        <v>100</v>
      </c>
      <c r="HV165" s="6">
        <v>100</v>
      </c>
      <c r="HW165" s="6">
        <v>0</v>
      </c>
      <c r="HX165" s="6">
        <v>0</v>
      </c>
      <c r="HY165" s="6">
        <v>0</v>
      </c>
      <c r="HZ165" s="6">
        <v>0</v>
      </c>
      <c r="IA165" s="6">
        <v>100</v>
      </c>
      <c r="IB165" s="6">
        <v>0</v>
      </c>
      <c r="IC165" s="6">
        <v>0</v>
      </c>
      <c r="ID165" s="6">
        <v>0</v>
      </c>
      <c r="IE165" s="6">
        <v>0</v>
      </c>
      <c r="IF165" s="6">
        <v>0</v>
      </c>
      <c r="IG165" s="6">
        <v>0</v>
      </c>
      <c r="IH165" s="6">
        <v>0</v>
      </c>
      <c r="II165" s="6">
        <v>0</v>
      </c>
      <c r="IJ165" s="6">
        <v>0</v>
      </c>
      <c r="IK165" s="6">
        <v>0</v>
      </c>
      <c r="IL165" s="6">
        <v>0</v>
      </c>
      <c r="IM165" s="6">
        <v>0</v>
      </c>
      <c r="IN165" s="6">
        <v>0</v>
      </c>
      <c r="IO165" s="6">
        <v>100</v>
      </c>
      <c r="IP165" s="6">
        <v>0</v>
      </c>
      <c r="IQ165" s="6">
        <v>0</v>
      </c>
      <c r="IR165" s="6">
        <v>0</v>
      </c>
      <c r="IS165" s="6">
        <v>100</v>
      </c>
      <c r="IT165" s="6">
        <v>0</v>
      </c>
      <c r="IU165" s="6">
        <v>100</v>
      </c>
      <c r="IV165" s="6">
        <v>0</v>
      </c>
      <c r="IW165" s="6">
        <v>0</v>
      </c>
    </row>
    <row r="166" spans="1:257" ht="20" customHeight="1" x14ac:dyDescent="0.2">
      <c r="A166" s="20" t="s">
        <v>354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spans="1:257" ht="26" x14ac:dyDescent="0.2">
      <c r="A167" s="1" t="s">
        <v>428</v>
      </c>
      <c r="B167" s="2" t="s">
        <v>355</v>
      </c>
      <c r="C167" s="3" t="s">
        <v>356</v>
      </c>
      <c r="D167" s="6">
        <v>23.759999999999998</v>
      </c>
      <c r="E167" s="6">
        <v>84.88</v>
      </c>
      <c r="F167" s="6">
        <v>30.240000000000006</v>
      </c>
      <c r="G167" s="6">
        <v>38.880000000000003</v>
      </c>
      <c r="H167" s="6">
        <v>15.120000000000003</v>
      </c>
      <c r="I167" s="6">
        <v>30.240000000000006</v>
      </c>
      <c r="J167" s="6">
        <v>76.240000000000009</v>
      </c>
      <c r="K167" s="6">
        <v>30.240000000000006</v>
      </c>
      <c r="L167" s="6">
        <v>54.000000000000014</v>
      </c>
      <c r="M167" s="6">
        <v>30.240000000000006</v>
      </c>
      <c r="N167" s="6">
        <v>30.240000000000006</v>
      </c>
      <c r="O167" s="6">
        <v>54.000000000000014</v>
      </c>
      <c r="P167" s="6">
        <v>30.240000000000006</v>
      </c>
      <c r="Q167" s="6">
        <v>30.240000000000006</v>
      </c>
      <c r="R167" s="6">
        <v>0</v>
      </c>
      <c r="S167" s="6">
        <v>30.240000000000006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30.240000000000006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76.240000000000009</v>
      </c>
      <c r="AH167" s="6">
        <v>38.880000000000003</v>
      </c>
      <c r="AI167" s="6">
        <v>30.240000000000006</v>
      </c>
      <c r="AJ167" s="6">
        <v>38.880000000000003</v>
      </c>
      <c r="AK167" s="6">
        <v>0</v>
      </c>
      <c r="AL167" s="6">
        <v>0</v>
      </c>
      <c r="AM167" s="6">
        <v>38.880000000000003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69.760000000000005</v>
      </c>
      <c r="AT167" s="6">
        <v>30.240000000000006</v>
      </c>
      <c r="AU167" s="6">
        <v>38.880000000000003</v>
      </c>
      <c r="AV167" s="6">
        <v>0</v>
      </c>
      <c r="AW167" s="6">
        <v>30.240000000000006</v>
      </c>
      <c r="AX167" s="6">
        <v>76.240000000000009</v>
      </c>
      <c r="AY167" s="6">
        <v>0</v>
      </c>
      <c r="AZ167" s="6">
        <v>30.240000000000006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30.240000000000006</v>
      </c>
      <c r="BJ167" s="6">
        <v>54.000000000000014</v>
      </c>
      <c r="BK167" s="6">
        <v>38.880000000000003</v>
      </c>
      <c r="BL167" s="6">
        <v>30.240000000000006</v>
      </c>
      <c r="BM167" s="6">
        <v>30.240000000000006</v>
      </c>
      <c r="BN167" s="6">
        <v>0</v>
      </c>
      <c r="BO167" s="6">
        <v>30.240000000000006</v>
      </c>
      <c r="BP167" s="6">
        <v>100</v>
      </c>
      <c r="BQ167" s="6">
        <v>0</v>
      </c>
      <c r="BR167" s="6">
        <v>76.240000000000009</v>
      </c>
      <c r="BS167" s="6">
        <v>0</v>
      </c>
      <c r="BT167" s="6">
        <v>30.240000000000006</v>
      </c>
      <c r="BU167" s="6">
        <v>100</v>
      </c>
      <c r="BV167" s="6">
        <v>0</v>
      </c>
      <c r="BW167" s="6">
        <v>30.240000000000006</v>
      </c>
      <c r="BX167" s="6">
        <v>54.000000000000014</v>
      </c>
      <c r="BY167" s="6">
        <v>0</v>
      </c>
      <c r="BZ167" s="6">
        <v>30.240000000000006</v>
      </c>
      <c r="CA167" s="6">
        <v>100</v>
      </c>
      <c r="CB167" s="6">
        <v>100</v>
      </c>
      <c r="CC167" s="6">
        <v>0</v>
      </c>
      <c r="CD167" s="6">
        <v>30.240000000000006</v>
      </c>
      <c r="CE167" s="6">
        <v>30.240000000000006</v>
      </c>
      <c r="CF167" s="6">
        <v>54.000000000000014</v>
      </c>
      <c r="CG167" s="6">
        <v>84.88</v>
      </c>
      <c r="CH167" s="6">
        <v>30.240000000000006</v>
      </c>
      <c r="CI167" s="6">
        <v>54.000000000000014</v>
      </c>
      <c r="CJ167" s="6">
        <v>0</v>
      </c>
      <c r="CK167" s="6">
        <v>54.000000000000014</v>
      </c>
      <c r="CL167" s="6">
        <v>100</v>
      </c>
      <c r="CM167" s="6">
        <v>0</v>
      </c>
      <c r="CN167" s="6">
        <v>30.240000000000006</v>
      </c>
      <c r="CO167" s="6">
        <v>30.240000000000006</v>
      </c>
      <c r="CP167" s="6">
        <v>100</v>
      </c>
      <c r="CQ167" s="6">
        <v>15.120000000000003</v>
      </c>
      <c r="CR167" s="6">
        <v>100</v>
      </c>
      <c r="CS167" s="6">
        <v>30.240000000000006</v>
      </c>
      <c r="CT167" s="6">
        <v>30.240000000000006</v>
      </c>
      <c r="CU167" s="6">
        <v>54.000000000000014</v>
      </c>
      <c r="CV167" s="6">
        <v>30.240000000000006</v>
      </c>
      <c r="CW167" s="6">
        <v>30.240000000000006</v>
      </c>
      <c r="CX167" s="6">
        <v>30.240000000000006</v>
      </c>
      <c r="CY167" s="6">
        <v>0</v>
      </c>
      <c r="CZ167" s="6">
        <v>30.240000000000006</v>
      </c>
      <c r="DA167" s="6">
        <v>30.240000000000006</v>
      </c>
      <c r="DB167" s="6">
        <v>76.240000000000009</v>
      </c>
      <c r="DC167" s="6">
        <v>30.240000000000006</v>
      </c>
      <c r="DD167" s="6">
        <v>100</v>
      </c>
      <c r="DE167" s="6">
        <v>30.240000000000006</v>
      </c>
      <c r="DF167" s="6">
        <v>0</v>
      </c>
      <c r="DG167" s="6">
        <v>0</v>
      </c>
      <c r="DH167" s="6">
        <v>30.240000000000006</v>
      </c>
      <c r="DI167" s="6">
        <v>30.240000000000006</v>
      </c>
      <c r="DJ167" s="6">
        <v>30.240000000000006</v>
      </c>
      <c r="DK167" s="6">
        <v>76.240000000000009</v>
      </c>
      <c r="DL167" s="6">
        <v>30.240000000000006</v>
      </c>
      <c r="DM167" s="6">
        <v>30.240000000000006</v>
      </c>
      <c r="DN167" s="6">
        <v>30.240000000000006</v>
      </c>
      <c r="DO167" s="6">
        <v>100</v>
      </c>
      <c r="DP167" s="6">
        <v>0</v>
      </c>
      <c r="DQ167" s="6">
        <v>30.240000000000006</v>
      </c>
      <c r="DR167" s="6">
        <v>54.000000000000014</v>
      </c>
      <c r="DS167" s="6">
        <v>15.120000000000003</v>
      </c>
      <c r="DT167" s="6">
        <v>76.240000000000009</v>
      </c>
      <c r="DU167" s="6">
        <v>100</v>
      </c>
      <c r="DV167" s="6">
        <v>0</v>
      </c>
      <c r="DW167" s="6">
        <v>100</v>
      </c>
      <c r="DX167" s="6">
        <v>0</v>
      </c>
      <c r="DY167" s="6">
        <v>100</v>
      </c>
      <c r="DZ167" s="6">
        <v>100</v>
      </c>
      <c r="EA167" s="6">
        <v>100</v>
      </c>
      <c r="EB167" s="6">
        <v>30.240000000000006</v>
      </c>
      <c r="EC167" s="6">
        <v>100</v>
      </c>
      <c r="ED167" s="6">
        <v>76.240000000000009</v>
      </c>
      <c r="EE167" s="6">
        <v>100</v>
      </c>
      <c r="EF167" s="6">
        <v>76.240000000000009</v>
      </c>
      <c r="EG167" s="6">
        <v>54.000000000000014</v>
      </c>
      <c r="EH167" s="6">
        <v>84.88</v>
      </c>
      <c r="EI167" s="6">
        <v>0</v>
      </c>
      <c r="EJ167" s="6">
        <v>100</v>
      </c>
      <c r="EK167" s="6">
        <v>0</v>
      </c>
      <c r="EL167" s="6">
        <v>30.240000000000006</v>
      </c>
      <c r="EM167" s="6">
        <v>0</v>
      </c>
      <c r="EN167" s="6">
        <v>0</v>
      </c>
      <c r="EO167" s="6">
        <v>54.000000000000014</v>
      </c>
      <c r="EP167" s="6">
        <v>0</v>
      </c>
      <c r="EQ167" s="6">
        <v>0</v>
      </c>
      <c r="ER167" s="6">
        <v>0</v>
      </c>
      <c r="ES167" s="6">
        <v>0</v>
      </c>
      <c r="ET167" s="6">
        <v>0</v>
      </c>
      <c r="EU167" s="6">
        <v>30.240000000000006</v>
      </c>
      <c r="EV167" s="6">
        <v>30.240000000000006</v>
      </c>
      <c r="EW167" s="6">
        <v>30.240000000000006</v>
      </c>
      <c r="EX167" s="6">
        <v>38.880000000000003</v>
      </c>
      <c r="EY167" s="6">
        <v>30.240000000000006</v>
      </c>
      <c r="EZ167" s="6">
        <v>0</v>
      </c>
      <c r="FA167" s="6">
        <v>84.88</v>
      </c>
      <c r="FB167" s="6">
        <v>0</v>
      </c>
      <c r="FC167" s="6">
        <v>30.240000000000006</v>
      </c>
      <c r="FD167" s="6">
        <v>0</v>
      </c>
      <c r="FE167" s="6">
        <v>0</v>
      </c>
      <c r="FF167" s="6">
        <v>0</v>
      </c>
      <c r="FG167" s="6">
        <v>0</v>
      </c>
      <c r="FH167" s="6">
        <v>54.000000000000014</v>
      </c>
      <c r="FI167" s="6">
        <v>0</v>
      </c>
      <c r="FJ167" s="6">
        <v>0</v>
      </c>
      <c r="FK167" s="6">
        <v>100</v>
      </c>
      <c r="FL167" s="6">
        <v>0</v>
      </c>
      <c r="FM167" s="6">
        <v>0</v>
      </c>
      <c r="FN167" s="6">
        <v>0</v>
      </c>
      <c r="FO167" s="6">
        <v>30.240000000000006</v>
      </c>
      <c r="FP167" s="6">
        <v>0</v>
      </c>
      <c r="FQ167" s="6">
        <v>0</v>
      </c>
      <c r="FR167" s="6">
        <v>0</v>
      </c>
      <c r="FS167" s="6">
        <v>0</v>
      </c>
      <c r="FT167" s="6">
        <v>0</v>
      </c>
      <c r="FU167" s="6">
        <v>100</v>
      </c>
      <c r="FV167" s="6">
        <v>0</v>
      </c>
      <c r="FW167" s="6">
        <v>0</v>
      </c>
      <c r="FX167" s="6">
        <v>100</v>
      </c>
      <c r="FY167" s="6">
        <v>0</v>
      </c>
      <c r="FZ167" s="6">
        <v>0</v>
      </c>
      <c r="GA167" s="6">
        <v>0</v>
      </c>
      <c r="GB167" s="6">
        <v>0</v>
      </c>
      <c r="GC167" s="6">
        <v>0</v>
      </c>
      <c r="GD167" s="6">
        <v>0</v>
      </c>
      <c r="GE167" s="6">
        <v>100</v>
      </c>
      <c r="GF167" s="6">
        <v>0</v>
      </c>
      <c r="GG167" s="6">
        <v>0</v>
      </c>
      <c r="GH167" s="6">
        <v>54.000000000000014</v>
      </c>
      <c r="GI167" s="6">
        <v>0</v>
      </c>
      <c r="GJ167" s="6">
        <v>54.000000000000014</v>
      </c>
      <c r="GK167" s="6">
        <v>0</v>
      </c>
      <c r="GL167" s="6">
        <v>0</v>
      </c>
      <c r="GM167" s="6">
        <v>0</v>
      </c>
      <c r="GN167" s="6">
        <v>30.240000000000006</v>
      </c>
      <c r="GO167" s="6">
        <v>100</v>
      </c>
      <c r="GP167" s="6">
        <v>54.000000000000014</v>
      </c>
      <c r="GQ167" s="6">
        <v>0</v>
      </c>
      <c r="GR167" s="6">
        <v>0</v>
      </c>
      <c r="GS167" s="6">
        <v>0</v>
      </c>
      <c r="GT167" s="6">
        <v>30.240000000000006</v>
      </c>
      <c r="GU167" s="6">
        <v>100</v>
      </c>
      <c r="GV167" s="6">
        <v>0</v>
      </c>
      <c r="GW167" s="6">
        <v>30.240000000000006</v>
      </c>
      <c r="GX167" s="6">
        <v>0</v>
      </c>
      <c r="GY167" s="6">
        <v>0</v>
      </c>
      <c r="GZ167" s="6">
        <v>0</v>
      </c>
      <c r="HA167" s="6">
        <v>0</v>
      </c>
      <c r="HB167" s="6">
        <v>54.000000000000014</v>
      </c>
      <c r="HC167" s="6">
        <v>0</v>
      </c>
      <c r="HD167" s="6">
        <v>0</v>
      </c>
      <c r="HE167" s="6">
        <v>54.000000000000014</v>
      </c>
      <c r="HF167" s="6">
        <v>0</v>
      </c>
      <c r="HG167" s="6">
        <v>0</v>
      </c>
      <c r="HH167" s="6">
        <v>30.240000000000006</v>
      </c>
      <c r="HI167" s="6">
        <v>100</v>
      </c>
      <c r="HJ167" s="6">
        <v>0</v>
      </c>
      <c r="HK167" s="6">
        <v>30.240000000000006</v>
      </c>
      <c r="HL167" s="6">
        <v>0</v>
      </c>
      <c r="HM167" s="6">
        <v>30.240000000000006</v>
      </c>
      <c r="HN167" s="6">
        <v>0</v>
      </c>
      <c r="HO167" s="6">
        <v>0</v>
      </c>
      <c r="HP167" s="6">
        <v>0</v>
      </c>
      <c r="HQ167" s="6">
        <v>100</v>
      </c>
      <c r="HR167" s="6">
        <v>0</v>
      </c>
      <c r="HS167" s="6">
        <v>30.240000000000006</v>
      </c>
      <c r="HT167" s="6">
        <v>0</v>
      </c>
      <c r="HU167" s="6">
        <v>100</v>
      </c>
      <c r="HV167" s="6">
        <v>100</v>
      </c>
      <c r="HW167" s="6">
        <v>15.120000000000003</v>
      </c>
      <c r="HX167" s="6">
        <v>30.240000000000006</v>
      </c>
      <c r="HY167" s="6">
        <v>15.120000000000003</v>
      </c>
      <c r="HZ167" s="6">
        <v>0</v>
      </c>
      <c r="IA167" s="6">
        <v>100</v>
      </c>
      <c r="IB167" s="6">
        <v>0</v>
      </c>
      <c r="IC167" s="6">
        <v>0</v>
      </c>
      <c r="ID167" s="6">
        <v>30.240000000000006</v>
      </c>
      <c r="IE167" s="6">
        <v>0</v>
      </c>
      <c r="IF167" s="6">
        <v>54.000000000000014</v>
      </c>
      <c r="IG167" s="6">
        <v>30.240000000000006</v>
      </c>
      <c r="IH167" s="6">
        <v>0</v>
      </c>
      <c r="II167" s="6">
        <v>0</v>
      </c>
      <c r="IJ167" s="6">
        <v>30.240000000000006</v>
      </c>
      <c r="IK167" s="6">
        <v>0</v>
      </c>
      <c r="IL167" s="6">
        <v>100</v>
      </c>
      <c r="IM167" s="6">
        <v>100</v>
      </c>
      <c r="IN167" s="6">
        <v>30.240000000000006</v>
      </c>
      <c r="IO167" s="6">
        <v>30.240000000000006</v>
      </c>
      <c r="IP167" s="6">
        <v>100</v>
      </c>
      <c r="IQ167" s="6">
        <v>30.240000000000006</v>
      </c>
      <c r="IR167" s="6">
        <v>76.240000000000009</v>
      </c>
      <c r="IS167" s="6">
        <v>100</v>
      </c>
      <c r="IT167" s="6">
        <v>30.240000000000006</v>
      </c>
      <c r="IU167" s="6">
        <v>100</v>
      </c>
      <c r="IV167" s="6">
        <v>30.240000000000006</v>
      </c>
      <c r="IW167" s="6">
        <v>0</v>
      </c>
    </row>
    <row r="168" spans="1:257" ht="26" x14ac:dyDescent="0.2">
      <c r="A168" s="1" t="s">
        <v>429</v>
      </c>
      <c r="B168" s="2" t="s">
        <v>187</v>
      </c>
      <c r="C168" s="3" t="s">
        <v>357</v>
      </c>
      <c r="D168" s="6">
        <v>0</v>
      </c>
      <c r="E168" s="6">
        <v>84.88</v>
      </c>
      <c r="F168" s="6">
        <v>30.240000000000009</v>
      </c>
      <c r="G168" s="6">
        <v>38.880000000000003</v>
      </c>
      <c r="H168" s="6">
        <v>0</v>
      </c>
      <c r="I168" s="6">
        <v>54</v>
      </c>
      <c r="J168" s="6">
        <v>100</v>
      </c>
      <c r="K168" s="6">
        <v>0</v>
      </c>
      <c r="L168" s="6">
        <v>0</v>
      </c>
      <c r="M168" s="6">
        <v>30.240000000000009</v>
      </c>
      <c r="N168" s="6">
        <v>30.240000000000009</v>
      </c>
      <c r="O168" s="6">
        <v>54</v>
      </c>
      <c r="P168" s="6">
        <v>0</v>
      </c>
      <c r="Q168" s="6">
        <v>54</v>
      </c>
      <c r="R168" s="6">
        <v>0</v>
      </c>
      <c r="S168" s="6">
        <v>15.120000000000005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38.880000000000003</v>
      </c>
      <c r="AF168" s="6">
        <v>0</v>
      </c>
      <c r="AG168" s="6">
        <v>76.240000000000009</v>
      </c>
      <c r="AH168" s="6">
        <v>0</v>
      </c>
      <c r="AI168" s="6">
        <v>30.240000000000009</v>
      </c>
      <c r="AJ168" s="6">
        <v>0</v>
      </c>
      <c r="AK168" s="6">
        <v>0</v>
      </c>
      <c r="AL168" s="6">
        <v>0</v>
      </c>
      <c r="AM168" s="6">
        <v>38.880000000000003</v>
      </c>
      <c r="AN168" s="6">
        <v>0</v>
      </c>
      <c r="AO168" s="6">
        <v>0</v>
      </c>
      <c r="AP168" s="6">
        <v>0</v>
      </c>
      <c r="AQ168" s="6">
        <v>0</v>
      </c>
      <c r="AR168" s="6">
        <v>38.880000000000003</v>
      </c>
      <c r="AS168" s="6">
        <v>15.120000000000005</v>
      </c>
      <c r="AT168" s="6">
        <v>0</v>
      </c>
      <c r="AU168" s="6">
        <v>38.880000000000003</v>
      </c>
      <c r="AV168" s="6">
        <v>0</v>
      </c>
      <c r="AW168" s="6">
        <v>30.240000000000009</v>
      </c>
      <c r="AX168" s="6">
        <v>76.240000000000009</v>
      </c>
      <c r="AY168" s="6">
        <v>0</v>
      </c>
      <c r="AZ168" s="6">
        <v>15.120000000000005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30.240000000000009</v>
      </c>
      <c r="BJ168" s="6">
        <v>30.240000000000009</v>
      </c>
      <c r="BK168" s="6">
        <v>38.880000000000003</v>
      </c>
      <c r="BL168" s="6">
        <v>30.240000000000009</v>
      </c>
      <c r="BM168" s="6">
        <v>15.120000000000005</v>
      </c>
      <c r="BN168" s="6">
        <v>0</v>
      </c>
      <c r="BO168" s="6">
        <v>30.240000000000009</v>
      </c>
      <c r="BP168" s="6">
        <v>100</v>
      </c>
      <c r="BQ168" s="6">
        <v>0</v>
      </c>
      <c r="BR168" s="6">
        <v>76.240000000000009</v>
      </c>
      <c r="BS168" s="6">
        <v>0</v>
      </c>
      <c r="BT168" s="6">
        <v>30.240000000000009</v>
      </c>
      <c r="BU168" s="6">
        <v>100</v>
      </c>
      <c r="BV168" s="6">
        <v>0</v>
      </c>
      <c r="BW168" s="6">
        <v>30.240000000000009</v>
      </c>
      <c r="BX168" s="6">
        <v>30.240000000000009</v>
      </c>
      <c r="BY168" s="6">
        <v>0</v>
      </c>
      <c r="BZ168" s="6">
        <v>0</v>
      </c>
      <c r="CA168" s="6">
        <v>100</v>
      </c>
      <c r="CB168" s="6">
        <v>100</v>
      </c>
      <c r="CC168" s="6">
        <v>0</v>
      </c>
      <c r="CD168" s="6">
        <v>30.240000000000009</v>
      </c>
      <c r="CE168" s="6">
        <v>30.240000000000009</v>
      </c>
      <c r="CF168" s="6">
        <v>54</v>
      </c>
      <c r="CG168" s="6">
        <v>84.88</v>
      </c>
      <c r="CH168" s="6">
        <v>15.120000000000005</v>
      </c>
      <c r="CI168" s="6">
        <v>54</v>
      </c>
      <c r="CJ168" s="6">
        <v>0</v>
      </c>
      <c r="CK168" s="6">
        <v>54</v>
      </c>
      <c r="CL168" s="6">
        <v>100</v>
      </c>
      <c r="CM168" s="6">
        <v>0</v>
      </c>
      <c r="CN168" s="6">
        <v>30.240000000000009</v>
      </c>
      <c r="CO168" s="6">
        <v>30.240000000000009</v>
      </c>
      <c r="CP168" s="6">
        <v>100</v>
      </c>
      <c r="CQ168" s="6">
        <v>15.120000000000005</v>
      </c>
      <c r="CR168" s="6">
        <v>100</v>
      </c>
      <c r="CS168" s="6">
        <v>30.240000000000009</v>
      </c>
      <c r="CT168" s="6">
        <v>30.240000000000009</v>
      </c>
      <c r="CU168" s="6">
        <v>54</v>
      </c>
      <c r="CV168" s="6">
        <v>30.240000000000009</v>
      </c>
      <c r="CW168" s="6">
        <v>30.240000000000009</v>
      </c>
      <c r="CX168" s="6">
        <v>30.240000000000009</v>
      </c>
      <c r="CY168" s="6">
        <v>0</v>
      </c>
      <c r="CZ168" s="6">
        <v>0</v>
      </c>
      <c r="DA168" s="6">
        <v>30.240000000000009</v>
      </c>
      <c r="DB168" s="6">
        <v>76.240000000000009</v>
      </c>
      <c r="DC168" s="6">
        <v>30.240000000000009</v>
      </c>
      <c r="DD168" s="6">
        <v>100</v>
      </c>
      <c r="DE168" s="6">
        <v>54</v>
      </c>
      <c r="DF168" s="6">
        <v>30.240000000000009</v>
      </c>
      <c r="DG168" s="6">
        <v>0</v>
      </c>
      <c r="DH168" s="6">
        <v>30.240000000000009</v>
      </c>
      <c r="DI168" s="6">
        <v>30.240000000000009</v>
      </c>
      <c r="DJ168" s="6">
        <v>30.240000000000009</v>
      </c>
      <c r="DK168" s="6">
        <v>76.240000000000009</v>
      </c>
      <c r="DL168" s="6">
        <v>30.240000000000009</v>
      </c>
      <c r="DM168" s="6">
        <v>30.240000000000009</v>
      </c>
      <c r="DN168" s="6">
        <v>30.240000000000009</v>
      </c>
      <c r="DO168" s="6">
        <v>100</v>
      </c>
      <c r="DP168" s="6">
        <v>0</v>
      </c>
      <c r="DQ168" s="6">
        <v>30.240000000000009</v>
      </c>
      <c r="DR168" s="6">
        <v>54</v>
      </c>
      <c r="DS168" s="6">
        <v>30.240000000000009</v>
      </c>
      <c r="DT168" s="6">
        <v>76.240000000000009</v>
      </c>
      <c r="DU168" s="6">
        <v>100</v>
      </c>
      <c r="DV168" s="6">
        <v>30.240000000000009</v>
      </c>
      <c r="DW168" s="6">
        <v>100</v>
      </c>
      <c r="DX168" s="6">
        <v>54</v>
      </c>
      <c r="DY168" s="6">
        <v>100</v>
      </c>
      <c r="DZ168" s="6">
        <v>100</v>
      </c>
      <c r="EA168" s="6">
        <v>100</v>
      </c>
      <c r="EB168" s="6">
        <v>30.240000000000009</v>
      </c>
      <c r="EC168" s="6">
        <v>100</v>
      </c>
      <c r="ED168" s="6">
        <v>76.240000000000009</v>
      </c>
      <c r="EE168" s="6">
        <v>100</v>
      </c>
      <c r="EF168" s="6">
        <v>76.240000000000009</v>
      </c>
      <c r="EG168" s="6">
        <v>54</v>
      </c>
      <c r="EH168" s="6">
        <v>84.88</v>
      </c>
      <c r="EI168" s="6">
        <v>0</v>
      </c>
      <c r="EJ168" s="6">
        <v>100</v>
      </c>
      <c r="EK168" s="6">
        <v>0</v>
      </c>
      <c r="EL168" s="6">
        <v>30.240000000000009</v>
      </c>
      <c r="EM168" s="6">
        <v>0</v>
      </c>
      <c r="EN168" s="6">
        <v>0</v>
      </c>
      <c r="EO168" s="6">
        <v>0</v>
      </c>
      <c r="EP168" s="6">
        <v>0</v>
      </c>
      <c r="EQ168" s="6">
        <v>30.240000000000009</v>
      </c>
      <c r="ER168" s="6">
        <v>0</v>
      </c>
      <c r="ES168" s="6">
        <v>0</v>
      </c>
      <c r="ET168" s="6">
        <v>0</v>
      </c>
      <c r="EU168" s="6">
        <v>0</v>
      </c>
      <c r="EV168" s="6">
        <v>0</v>
      </c>
      <c r="EW168" s="6">
        <v>0</v>
      </c>
      <c r="EX168" s="6">
        <v>54</v>
      </c>
      <c r="EY168" s="6">
        <v>0</v>
      </c>
      <c r="EZ168" s="6">
        <v>0</v>
      </c>
      <c r="FA168" s="6">
        <v>84.88</v>
      </c>
      <c r="FB168" s="6">
        <v>0</v>
      </c>
      <c r="FC168" s="6">
        <v>0</v>
      </c>
      <c r="FD168" s="6">
        <v>0</v>
      </c>
      <c r="FE168" s="6">
        <v>0</v>
      </c>
      <c r="FF168" s="6">
        <v>0</v>
      </c>
      <c r="FG168" s="6">
        <v>0</v>
      </c>
      <c r="FH168" s="6">
        <v>54</v>
      </c>
      <c r="FI168" s="6">
        <v>0</v>
      </c>
      <c r="FJ168" s="6">
        <v>0</v>
      </c>
      <c r="FK168" s="6">
        <v>100</v>
      </c>
      <c r="FL168" s="6">
        <v>0</v>
      </c>
      <c r="FM168" s="6">
        <v>0</v>
      </c>
      <c r="FN168" s="6">
        <v>0</v>
      </c>
      <c r="FO168" s="6">
        <v>30.240000000000009</v>
      </c>
      <c r="FP168" s="6">
        <v>0</v>
      </c>
      <c r="FQ168" s="6">
        <v>0</v>
      </c>
      <c r="FR168" s="6">
        <v>0</v>
      </c>
      <c r="FS168" s="6">
        <v>0</v>
      </c>
      <c r="FT168" s="6">
        <v>0</v>
      </c>
      <c r="FU168" s="6">
        <v>100</v>
      </c>
      <c r="FV168" s="6">
        <v>15.120000000000005</v>
      </c>
      <c r="FW168" s="6">
        <v>0</v>
      </c>
      <c r="FX168" s="6">
        <v>100</v>
      </c>
      <c r="FY168" s="6">
        <v>0</v>
      </c>
      <c r="FZ168" s="6">
        <v>0</v>
      </c>
      <c r="GA168" s="6">
        <v>0</v>
      </c>
      <c r="GB168" s="6">
        <v>0</v>
      </c>
      <c r="GC168" s="6">
        <v>0</v>
      </c>
      <c r="GD168" s="6">
        <v>0</v>
      </c>
      <c r="GE168" s="6">
        <v>100</v>
      </c>
      <c r="GF168" s="6">
        <v>0</v>
      </c>
      <c r="GG168" s="6">
        <v>0</v>
      </c>
      <c r="GH168" s="6">
        <v>54</v>
      </c>
      <c r="GI168" s="6">
        <v>0</v>
      </c>
      <c r="GJ168" s="6">
        <v>0</v>
      </c>
      <c r="GK168" s="6">
        <v>0</v>
      </c>
      <c r="GL168" s="6">
        <v>0</v>
      </c>
      <c r="GM168" s="6">
        <v>0</v>
      </c>
      <c r="GN168" s="6">
        <v>0</v>
      </c>
      <c r="GO168" s="6">
        <v>100</v>
      </c>
      <c r="GP168" s="6">
        <v>0</v>
      </c>
      <c r="GQ168" s="6">
        <v>0</v>
      </c>
      <c r="GR168" s="6">
        <v>0</v>
      </c>
      <c r="GS168" s="6">
        <v>30.240000000000009</v>
      </c>
      <c r="GT168" s="6">
        <v>30.240000000000009</v>
      </c>
      <c r="GU168" s="6">
        <v>76.240000000000009</v>
      </c>
      <c r="GV168" s="6">
        <v>46</v>
      </c>
      <c r="GW168" s="6">
        <v>30.240000000000009</v>
      </c>
      <c r="GX168" s="6">
        <v>0</v>
      </c>
      <c r="GY168" s="6">
        <v>0</v>
      </c>
      <c r="GZ168" s="6">
        <v>0</v>
      </c>
      <c r="HA168" s="6">
        <v>0</v>
      </c>
      <c r="HB168" s="6">
        <v>0</v>
      </c>
      <c r="HC168" s="6">
        <v>0</v>
      </c>
      <c r="HD168" s="6">
        <v>0</v>
      </c>
      <c r="HE168" s="6">
        <v>54</v>
      </c>
      <c r="HF168" s="6">
        <v>0</v>
      </c>
      <c r="HG168" s="6">
        <v>0</v>
      </c>
      <c r="HH168" s="6">
        <v>0</v>
      </c>
      <c r="HI168" s="6">
        <v>100</v>
      </c>
      <c r="HJ168" s="6">
        <v>0</v>
      </c>
      <c r="HK168" s="6">
        <v>30.240000000000009</v>
      </c>
      <c r="HL168" s="6">
        <v>30.240000000000009</v>
      </c>
      <c r="HM168" s="6">
        <v>30.240000000000009</v>
      </c>
      <c r="HN168" s="6">
        <v>0</v>
      </c>
      <c r="HO168" s="6">
        <v>0</v>
      </c>
      <c r="HP168" s="6">
        <v>0</v>
      </c>
      <c r="HQ168" s="6">
        <v>100</v>
      </c>
      <c r="HR168" s="6">
        <v>0</v>
      </c>
      <c r="HS168" s="6">
        <v>30.240000000000009</v>
      </c>
      <c r="HT168" s="6">
        <v>0</v>
      </c>
      <c r="HU168" s="6">
        <v>100</v>
      </c>
      <c r="HV168" s="6">
        <v>100</v>
      </c>
      <c r="HW168" s="6">
        <v>15.120000000000005</v>
      </c>
      <c r="HX168" s="6">
        <v>30.240000000000009</v>
      </c>
      <c r="HY168" s="6">
        <v>15.120000000000005</v>
      </c>
      <c r="HZ168" s="6">
        <v>0</v>
      </c>
      <c r="IA168" s="6">
        <v>100</v>
      </c>
      <c r="IB168" s="6">
        <v>0</v>
      </c>
      <c r="IC168" s="6">
        <v>0</v>
      </c>
      <c r="ID168" s="6">
        <v>30.240000000000009</v>
      </c>
      <c r="IE168" s="6">
        <v>30.240000000000009</v>
      </c>
      <c r="IF168" s="6">
        <v>54</v>
      </c>
      <c r="IG168" s="6">
        <v>30.240000000000009</v>
      </c>
      <c r="IH168" s="6">
        <v>0</v>
      </c>
      <c r="II168" s="6">
        <v>30.240000000000009</v>
      </c>
      <c r="IJ168" s="6">
        <v>30.240000000000009</v>
      </c>
      <c r="IK168" s="6">
        <v>0</v>
      </c>
      <c r="IL168" s="6">
        <v>76.240000000000009</v>
      </c>
      <c r="IM168" s="6">
        <v>76.240000000000009</v>
      </c>
      <c r="IN168" s="6">
        <v>30.240000000000009</v>
      </c>
      <c r="IO168" s="6">
        <v>30.240000000000009</v>
      </c>
      <c r="IP168" s="6">
        <v>100</v>
      </c>
      <c r="IQ168" s="6">
        <v>30.240000000000009</v>
      </c>
      <c r="IR168" s="6">
        <v>61.120000000000019</v>
      </c>
      <c r="IS168" s="6">
        <v>100</v>
      </c>
      <c r="IT168" s="6">
        <v>30.240000000000009</v>
      </c>
      <c r="IU168" s="6">
        <v>100</v>
      </c>
      <c r="IV168" s="6">
        <v>30.240000000000009</v>
      </c>
      <c r="IW168" s="6">
        <v>0</v>
      </c>
    </row>
    <row r="169" spans="1:257" ht="26" x14ac:dyDescent="0.2">
      <c r="A169" s="1" t="s">
        <v>430</v>
      </c>
      <c r="B169" s="2" t="s">
        <v>91</v>
      </c>
      <c r="C169" s="3" t="s">
        <v>358</v>
      </c>
      <c r="D169" s="6">
        <v>0</v>
      </c>
      <c r="E169" s="6">
        <v>84.88</v>
      </c>
      <c r="F169" s="6">
        <v>38.880000000000003</v>
      </c>
      <c r="G169" s="6">
        <v>38.880000000000003</v>
      </c>
      <c r="H169" s="6">
        <v>0</v>
      </c>
      <c r="I169" s="6">
        <v>38.880000000000003</v>
      </c>
      <c r="J169" s="6">
        <v>38.880000000000003</v>
      </c>
      <c r="K169" s="6">
        <v>38.880000000000003</v>
      </c>
      <c r="L169" s="6">
        <v>38.880000000000003</v>
      </c>
      <c r="M169" s="6">
        <v>38.880000000000003</v>
      </c>
      <c r="N169" s="6">
        <v>38.880000000000003</v>
      </c>
      <c r="O169" s="6">
        <v>38.880000000000003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38.880000000000003</v>
      </c>
      <c r="AB169" s="6">
        <v>0</v>
      </c>
      <c r="AC169" s="6">
        <v>46</v>
      </c>
      <c r="AD169" s="6">
        <v>0</v>
      </c>
      <c r="AE169" s="6">
        <v>0</v>
      </c>
      <c r="AF169" s="6">
        <v>0</v>
      </c>
      <c r="AG169" s="6">
        <v>61.120000000000005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38.880000000000003</v>
      </c>
      <c r="AX169" s="6">
        <v>38.880000000000003</v>
      </c>
      <c r="AY169" s="6">
        <v>0</v>
      </c>
      <c r="AZ169" s="6">
        <v>38.880000000000003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38.880000000000003</v>
      </c>
      <c r="BJ169" s="6">
        <v>38.880000000000003</v>
      </c>
      <c r="BK169" s="6">
        <v>38.880000000000003</v>
      </c>
      <c r="BL169" s="6">
        <v>38.880000000000003</v>
      </c>
      <c r="BM169" s="6">
        <v>38.880000000000003</v>
      </c>
      <c r="BN169" s="6">
        <v>38.880000000000003</v>
      </c>
      <c r="BO169" s="6">
        <v>15.120000000000003</v>
      </c>
      <c r="BP169" s="6">
        <v>38.880000000000003</v>
      </c>
      <c r="BQ169" s="6">
        <v>0</v>
      </c>
      <c r="BR169" s="6">
        <v>38.880000000000003</v>
      </c>
      <c r="BS169" s="6">
        <v>38.880000000000003</v>
      </c>
      <c r="BT169" s="6">
        <v>38.880000000000003</v>
      </c>
      <c r="BU169" s="6">
        <v>84.88</v>
      </c>
      <c r="BV169" s="6">
        <v>0</v>
      </c>
      <c r="BW169" s="6">
        <v>15.120000000000003</v>
      </c>
      <c r="BX169" s="6">
        <v>38.880000000000003</v>
      </c>
      <c r="BY169" s="6">
        <v>0</v>
      </c>
      <c r="BZ169" s="6">
        <v>38.880000000000003</v>
      </c>
      <c r="CA169" s="6">
        <v>84.88</v>
      </c>
      <c r="CB169" s="6">
        <v>84.88</v>
      </c>
      <c r="CC169" s="6">
        <v>38.880000000000003</v>
      </c>
      <c r="CD169" s="6">
        <v>38.880000000000003</v>
      </c>
      <c r="CE169" s="6">
        <v>38.880000000000003</v>
      </c>
      <c r="CF169" s="6">
        <v>38.880000000000003</v>
      </c>
      <c r="CG169" s="6">
        <v>84.88</v>
      </c>
      <c r="CH169" s="6">
        <v>15.120000000000003</v>
      </c>
      <c r="CI169" s="6">
        <v>38.880000000000003</v>
      </c>
      <c r="CJ169" s="6">
        <v>0</v>
      </c>
      <c r="CK169" s="6">
        <v>15.120000000000003</v>
      </c>
      <c r="CL169" s="6">
        <v>38.880000000000003</v>
      </c>
      <c r="CM169" s="6">
        <v>0</v>
      </c>
      <c r="CN169" s="6">
        <v>15.120000000000003</v>
      </c>
      <c r="CO169" s="6">
        <v>38.880000000000003</v>
      </c>
      <c r="CP169" s="6">
        <v>38.880000000000003</v>
      </c>
      <c r="CQ169" s="6">
        <v>38.880000000000003</v>
      </c>
      <c r="CR169" s="6">
        <v>38.880000000000003</v>
      </c>
      <c r="CS169" s="6">
        <v>38.880000000000003</v>
      </c>
      <c r="CT169" s="6">
        <v>38.880000000000003</v>
      </c>
      <c r="CU169" s="6">
        <v>38.880000000000003</v>
      </c>
      <c r="CV169" s="6">
        <v>38.880000000000003</v>
      </c>
      <c r="CW169" s="6">
        <v>38.880000000000003</v>
      </c>
      <c r="CX169" s="6">
        <v>38.880000000000003</v>
      </c>
      <c r="CY169" s="6">
        <v>0</v>
      </c>
      <c r="CZ169" s="6">
        <v>38.880000000000003</v>
      </c>
      <c r="DA169" s="6">
        <v>38.880000000000003</v>
      </c>
      <c r="DB169" s="6">
        <v>38.880000000000003</v>
      </c>
      <c r="DC169" s="6">
        <v>38.880000000000003</v>
      </c>
      <c r="DD169" s="6">
        <v>38.880000000000003</v>
      </c>
      <c r="DE169" s="6">
        <v>38.880000000000003</v>
      </c>
      <c r="DF169" s="6">
        <v>38.880000000000003</v>
      </c>
      <c r="DG169" s="6">
        <v>38.880000000000003</v>
      </c>
      <c r="DH169" s="6">
        <v>0</v>
      </c>
      <c r="DI169" s="6">
        <v>38.880000000000003</v>
      </c>
      <c r="DJ169" s="6">
        <v>84.88</v>
      </c>
      <c r="DK169" s="6">
        <v>38.880000000000003</v>
      </c>
      <c r="DL169" s="6">
        <v>23.759999999999998</v>
      </c>
      <c r="DM169" s="6">
        <v>38.880000000000003</v>
      </c>
      <c r="DN169" s="6">
        <v>38.880000000000003</v>
      </c>
      <c r="DO169" s="6">
        <v>38.880000000000003</v>
      </c>
      <c r="DP169" s="6">
        <v>38.880000000000003</v>
      </c>
      <c r="DQ169" s="6">
        <v>38.880000000000003</v>
      </c>
      <c r="DR169" s="6">
        <v>38.880000000000003</v>
      </c>
      <c r="DS169" s="6">
        <v>38.880000000000003</v>
      </c>
      <c r="DT169" s="6">
        <v>38.880000000000003</v>
      </c>
      <c r="DU169" s="6">
        <v>38.880000000000003</v>
      </c>
      <c r="DV169" s="6">
        <v>38.880000000000003</v>
      </c>
      <c r="DW169" s="6">
        <v>38.880000000000003</v>
      </c>
      <c r="DX169" s="6">
        <v>38.880000000000003</v>
      </c>
      <c r="DY169" s="6">
        <v>38.880000000000003</v>
      </c>
      <c r="DZ169" s="6">
        <v>84.88</v>
      </c>
      <c r="EA169" s="6">
        <v>38.880000000000003</v>
      </c>
      <c r="EB169" s="6">
        <v>38.880000000000003</v>
      </c>
      <c r="EC169" s="6">
        <v>38.880000000000003</v>
      </c>
      <c r="ED169" s="6">
        <v>54</v>
      </c>
      <c r="EE169" s="6">
        <v>38.880000000000003</v>
      </c>
      <c r="EF169" s="6">
        <v>38.880000000000003</v>
      </c>
      <c r="EG169" s="6">
        <v>38.880000000000003</v>
      </c>
      <c r="EH169" s="6">
        <v>84.88</v>
      </c>
      <c r="EI169" s="6">
        <v>0</v>
      </c>
      <c r="EJ169" s="6">
        <v>38.880000000000003</v>
      </c>
      <c r="EK169" s="6">
        <v>0</v>
      </c>
      <c r="EL169" s="6">
        <v>38.880000000000003</v>
      </c>
      <c r="EM169" s="6">
        <v>0</v>
      </c>
      <c r="EN169" s="6">
        <v>38.880000000000003</v>
      </c>
      <c r="EO169" s="6">
        <v>38.880000000000003</v>
      </c>
      <c r="EP169" s="6">
        <v>38.880000000000003</v>
      </c>
      <c r="EQ169" s="6">
        <v>38.880000000000003</v>
      </c>
      <c r="ER169" s="6">
        <v>38.880000000000003</v>
      </c>
      <c r="ES169" s="6">
        <v>0</v>
      </c>
      <c r="ET169" s="6">
        <v>38.880000000000003</v>
      </c>
      <c r="EU169" s="6">
        <v>38.880000000000003</v>
      </c>
      <c r="EV169" s="6">
        <v>0</v>
      </c>
      <c r="EW169" s="6">
        <v>38.880000000000003</v>
      </c>
      <c r="EX169" s="6">
        <v>38.880000000000003</v>
      </c>
      <c r="EY169" s="6">
        <v>15.120000000000003</v>
      </c>
      <c r="EZ169" s="6">
        <v>0</v>
      </c>
      <c r="FA169" s="6">
        <v>84.88</v>
      </c>
      <c r="FB169" s="6">
        <v>38.880000000000003</v>
      </c>
      <c r="FC169" s="6">
        <v>0</v>
      </c>
      <c r="FD169" s="6">
        <v>0</v>
      </c>
      <c r="FE169" s="6">
        <v>0</v>
      </c>
      <c r="FF169" s="6">
        <v>0</v>
      </c>
      <c r="FG169" s="6">
        <v>0</v>
      </c>
      <c r="FH169" s="6">
        <v>38.880000000000003</v>
      </c>
      <c r="FI169" s="6">
        <v>0</v>
      </c>
      <c r="FJ169" s="6">
        <v>0</v>
      </c>
      <c r="FK169" s="6">
        <v>84.88</v>
      </c>
      <c r="FL169" s="6">
        <v>0</v>
      </c>
      <c r="FM169" s="6">
        <v>0</v>
      </c>
      <c r="FN169" s="6">
        <v>0</v>
      </c>
      <c r="FO169" s="6">
        <v>38.880000000000003</v>
      </c>
      <c r="FP169" s="6">
        <v>0</v>
      </c>
      <c r="FQ169" s="6">
        <v>38.880000000000003</v>
      </c>
      <c r="FR169" s="6">
        <v>0</v>
      </c>
      <c r="FS169" s="6">
        <v>0</v>
      </c>
      <c r="FT169" s="6">
        <v>0</v>
      </c>
      <c r="FU169" s="6">
        <v>38.880000000000003</v>
      </c>
      <c r="FV169" s="6">
        <v>0</v>
      </c>
      <c r="FW169" s="6">
        <v>0</v>
      </c>
      <c r="FX169" s="6">
        <v>38.880000000000003</v>
      </c>
      <c r="FY169" s="6">
        <v>0</v>
      </c>
      <c r="FZ169" s="6">
        <v>38.880000000000003</v>
      </c>
      <c r="GA169" s="6">
        <v>0</v>
      </c>
      <c r="GB169" s="6">
        <v>38.880000000000003</v>
      </c>
      <c r="GC169" s="6">
        <v>0</v>
      </c>
      <c r="GD169" s="6">
        <v>38.880000000000003</v>
      </c>
      <c r="GE169" s="6">
        <v>84.88</v>
      </c>
      <c r="GF169" s="6">
        <v>0</v>
      </c>
      <c r="GG169" s="6">
        <v>38.880000000000003</v>
      </c>
      <c r="GH169" s="6">
        <v>38.880000000000003</v>
      </c>
      <c r="GI169" s="6">
        <v>84.88</v>
      </c>
      <c r="GJ169" s="6">
        <v>0</v>
      </c>
      <c r="GK169" s="6">
        <v>0</v>
      </c>
      <c r="GL169" s="6">
        <v>38.880000000000003</v>
      </c>
      <c r="GM169" s="6">
        <v>0</v>
      </c>
      <c r="GN169" s="6">
        <v>15.120000000000003</v>
      </c>
      <c r="GO169" s="6">
        <v>38.880000000000003</v>
      </c>
      <c r="GP169" s="6">
        <v>38.880000000000003</v>
      </c>
      <c r="GQ169" s="6">
        <v>84.88</v>
      </c>
      <c r="GR169" s="6">
        <v>0</v>
      </c>
      <c r="GS169" s="6">
        <v>0</v>
      </c>
      <c r="GT169" s="6">
        <v>30.240000000000006</v>
      </c>
      <c r="GU169" s="6">
        <v>84.88</v>
      </c>
      <c r="GV169" s="6">
        <v>38.880000000000003</v>
      </c>
      <c r="GW169" s="6">
        <v>38.880000000000003</v>
      </c>
      <c r="GX169" s="6">
        <v>38.880000000000003</v>
      </c>
      <c r="GY169" s="6">
        <v>38.880000000000003</v>
      </c>
      <c r="GZ169" s="6">
        <v>0</v>
      </c>
      <c r="HA169" s="6">
        <v>0</v>
      </c>
      <c r="HB169" s="6">
        <v>0</v>
      </c>
      <c r="HC169" s="6">
        <v>0</v>
      </c>
      <c r="HD169" s="6">
        <v>0</v>
      </c>
      <c r="HE169" s="6">
        <v>38.880000000000003</v>
      </c>
      <c r="HF169" s="6">
        <v>0</v>
      </c>
      <c r="HG169" s="6">
        <v>0</v>
      </c>
      <c r="HH169" s="6">
        <v>38.880000000000003</v>
      </c>
      <c r="HI169" s="6">
        <v>84.88</v>
      </c>
      <c r="HJ169" s="6">
        <v>0</v>
      </c>
      <c r="HK169" s="6">
        <v>0</v>
      </c>
      <c r="HL169" s="6">
        <v>0</v>
      </c>
      <c r="HM169" s="6">
        <v>38.880000000000003</v>
      </c>
      <c r="HN169" s="6">
        <v>0</v>
      </c>
      <c r="HO169" s="6">
        <v>38.880000000000003</v>
      </c>
      <c r="HP169" s="6">
        <v>0</v>
      </c>
      <c r="HQ169" s="6">
        <v>84.88</v>
      </c>
      <c r="HR169" s="6">
        <v>0</v>
      </c>
      <c r="HS169" s="6">
        <v>38.880000000000003</v>
      </c>
      <c r="HT169" s="6">
        <v>0</v>
      </c>
      <c r="HU169" s="6">
        <v>100</v>
      </c>
      <c r="HV169" s="6">
        <v>38.880000000000003</v>
      </c>
      <c r="HW169" s="6">
        <v>38.880000000000003</v>
      </c>
      <c r="HX169" s="6">
        <v>0</v>
      </c>
      <c r="HY169" s="6">
        <v>38.880000000000003</v>
      </c>
      <c r="HZ169" s="6">
        <v>38.880000000000003</v>
      </c>
      <c r="IA169" s="6">
        <v>38.880000000000003</v>
      </c>
      <c r="IB169" s="6">
        <v>0</v>
      </c>
      <c r="IC169" s="6">
        <v>38.880000000000003</v>
      </c>
      <c r="ID169" s="6">
        <v>38.880000000000003</v>
      </c>
      <c r="IE169" s="6">
        <v>38.880000000000003</v>
      </c>
      <c r="IF169" s="6">
        <v>0</v>
      </c>
      <c r="IG169" s="6">
        <v>38.880000000000003</v>
      </c>
      <c r="IH169" s="6">
        <v>0</v>
      </c>
      <c r="II169" s="6">
        <v>38.880000000000003</v>
      </c>
      <c r="IJ169" s="6">
        <v>38.880000000000003</v>
      </c>
      <c r="IK169" s="6">
        <v>38.880000000000003</v>
      </c>
      <c r="IL169" s="6">
        <v>38.880000000000003</v>
      </c>
      <c r="IM169" s="6">
        <v>38.880000000000003</v>
      </c>
      <c r="IN169" s="6">
        <v>38.880000000000003</v>
      </c>
      <c r="IO169" s="6">
        <v>0</v>
      </c>
      <c r="IP169" s="6">
        <v>38.880000000000003</v>
      </c>
      <c r="IQ169" s="6">
        <v>38.880000000000003</v>
      </c>
      <c r="IR169" s="6">
        <v>38.880000000000003</v>
      </c>
      <c r="IS169" s="6">
        <v>84.88</v>
      </c>
      <c r="IT169" s="6">
        <v>38.880000000000003</v>
      </c>
      <c r="IU169" s="6">
        <v>84.88</v>
      </c>
      <c r="IV169" s="6">
        <v>38.880000000000003</v>
      </c>
      <c r="IW169" s="6">
        <v>0</v>
      </c>
    </row>
    <row r="170" spans="1:257" ht="26" x14ac:dyDescent="0.2">
      <c r="A170" s="1" t="s">
        <v>431</v>
      </c>
      <c r="B170" s="2" t="s">
        <v>359</v>
      </c>
      <c r="C170" s="3" t="s">
        <v>360</v>
      </c>
      <c r="D170" s="6">
        <v>0</v>
      </c>
      <c r="E170" s="6">
        <v>0</v>
      </c>
      <c r="F170" s="6">
        <v>57</v>
      </c>
      <c r="G170" s="6">
        <v>42.750000000000007</v>
      </c>
      <c r="H170" s="6">
        <v>0</v>
      </c>
      <c r="I170" s="6">
        <v>21.09</v>
      </c>
      <c r="J170" s="6">
        <v>100</v>
      </c>
      <c r="K170" s="6">
        <v>35.340000000000003</v>
      </c>
      <c r="L170" s="6">
        <v>0</v>
      </c>
      <c r="M170" s="6">
        <v>35.340000000000003</v>
      </c>
      <c r="N170" s="6">
        <v>35.340000000000003</v>
      </c>
      <c r="O170" s="6">
        <v>57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57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100</v>
      </c>
      <c r="AH170" s="6">
        <v>0</v>
      </c>
      <c r="AI170" s="6">
        <v>35.340000000000003</v>
      </c>
      <c r="AJ170" s="6">
        <v>0</v>
      </c>
      <c r="AK170" s="6">
        <v>0</v>
      </c>
      <c r="AL170" s="6">
        <v>35.340000000000003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35.340000000000003</v>
      </c>
      <c r="AT170" s="6">
        <v>35.340000000000003</v>
      </c>
      <c r="AU170" s="6">
        <v>0</v>
      </c>
      <c r="AV170" s="6">
        <v>0</v>
      </c>
      <c r="AW170" s="6">
        <v>35.340000000000003</v>
      </c>
      <c r="AX170" s="6">
        <v>100</v>
      </c>
      <c r="AY170" s="6">
        <v>0</v>
      </c>
      <c r="AZ170" s="6">
        <v>35.340000000000003</v>
      </c>
      <c r="BA170" s="6">
        <v>0</v>
      </c>
      <c r="BB170" s="6">
        <v>35.340000000000003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100</v>
      </c>
      <c r="BJ170" s="6">
        <v>100</v>
      </c>
      <c r="BK170" s="6">
        <v>0</v>
      </c>
      <c r="BL170" s="6">
        <v>35.340000000000003</v>
      </c>
      <c r="BM170" s="6">
        <v>28.5</v>
      </c>
      <c r="BN170" s="6">
        <v>0</v>
      </c>
      <c r="BO170" s="6">
        <v>0</v>
      </c>
      <c r="BP170" s="6">
        <v>57</v>
      </c>
      <c r="BQ170" s="6">
        <v>0</v>
      </c>
      <c r="BR170" s="6">
        <v>100</v>
      </c>
      <c r="BS170" s="6">
        <v>42.750000000000007</v>
      </c>
      <c r="BT170" s="6">
        <v>35.340000000000003</v>
      </c>
      <c r="BU170" s="6">
        <v>100</v>
      </c>
      <c r="BV170" s="6">
        <v>0</v>
      </c>
      <c r="BW170" s="6">
        <v>35.340000000000003</v>
      </c>
      <c r="BX170" s="6">
        <v>57</v>
      </c>
      <c r="BY170" s="6">
        <v>0</v>
      </c>
      <c r="BZ170" s="6">
        <v>35.340000000000003</v>
      </c>
      <c r="CA170" s="6">
        <v>100</v>
      </c>
      <c r="CB170" s="6">
        <v>100</v>
      </c>
      <c r="CC170" s="6">
        <v>21.09</v>
      </c>
      <c r="CD170" s="6">
        <v>0</v>
      </c>
      <c r="CE170" s="6">
        <v>35.340000000000003</v>
      </c>
      <c r="CF170" s="6">
        <v>42.750000000000007</v>
      </c>
      <c r="CG170" s="6">
        <v>0</v>
      </c>
      <c r="CH170" s="6">
        <v>35.340000000000003</v>
      </c>
      <c r="CI170" s="6">
        <v>57</v>
      </c>
      <c r="CJ170" s="6">
        <v>0</v>
      </c>
      <c r="CK170" s="6">
        <v>57</v>
      </c>
      <c r="CL170" s="6">
        <v>0</v>
      </c>
      <c r="CM170" s="6">
        <v>0</v>
      </c>
      <c r="CN170" s="6">
        <v>0</v>
      </c>
      <c r="CO170" s="6">
        <v>42.750000000000007</v>
      </c>
      <c r="CP170" s="6">
        <v>100</v>
      </c>
      <c r="CQ170" s="6">
        <v>28.5</v>
      </c>
      <c r="CR170" s="6">
        <v>100</v>
      </c>
      <c r="CS170" s="6">
        <v>57</v>
      </c>
      <c r="CT170" s="6">
        <v>35.340000000000003</v>
      </c>
      <c r="CU170" s="6">
        <v>35.340000000000003</v>
      </c>
      <c r="CV170" s="6">
        <v>64.09</v>
      </c>
      <c r="CW170" s="6">
        <v>35.340000000000003</v>
      </c>
      <c r="CX170" s="6">
        <v>57</v>
      </c>
      <c r="CY170" s="6">
        <v>0</v>
      </c>
      <c r="CZ170" s="6">
        <v>0</v>
      </c>
      <c r="DA170" s="6">
        <v>35.340000000000003</v>
      </c>
      <c r="DB170" s="6">
        <v>100</v>
      </c>
      <c r="DC170" s="6">
        <v>21.09</v>
      </c>
      <c r="DD170" s="6">
        <v>100</v>
      </c>
      <c r="DE170" s="6">
        <v>35.340000000000003</v>
      </c>
      <c r="DF170" s="6">
        <v>0</v>
      </c>
      <c r="DG170" s="6">
        <v>42.750000000000007</v>
      </c>
      <c r="DH170" s="6">
        <v>0</v>
      </c>
      <c r="DI170" s="6">
        <v>57</v>
      </c>
      <c r="DJ170" s="6">
        <v>21.09</v>
      </c>
      <c r="DK170" s="6">
        <v>42.750000000000007</v>
      </c>
      <c r="DL170" s="6">
        <v>0</v>
      </c>
      <c r="DM170" s="6">
        <v>50.16</v>
      </c>
      <c r="DN170" s="6">
        <v>21.09</v>
      </c>
      <c r="DO170" s="6">
        <v>100</v>
      </c>
      <c r="DP170" s="6">
        <v>35.340000000000003</v>
      </c>
      <c r="DQ170" s="6">
        <v>42.750000000000007</v>
      </c>
      <c r="DR170" s="6">
        <v>0</v>
      </c>
      <c r="DS170" s="6">
        <v>35.340000000000003</v>
      </c>
      <c r="DT170" s="6">
        <v>100</v>
      </c>
      <c r="DU170" s="6">
        <v>57</v>
      </c>
      <c r="DV170" s="6">
        <v>57</v>
      </c>
      <c r="DW170" s="6">
        <v>100</v>
      </c>
      <c r="DX170" s="6">
        <v>57</v>
      </c>
      <c r="DY170" s="6">
        <v>100</v>
      </c>
      <c r="DZ170" s="6">
        <v>100</v>
      </c>
      <c r="EA170" s="6">
        <v>100</v>
      </c>
      <c r="EB170" s="6">
        <v>0</v>
      </c>
      <c r="EC170" s="6">
        <v>57</v>
      </c>
      <c r="ED170" s="6">
        <v>100</v>
      </c>
      <c r="EE170" s="6">
        <v>100</v>
      </c>
      <c r="EF170" s="6">
        <v>100</v>
      </c>
      <c r="EG170" s="6">
        <v>57</v>
      </c>
      <c r="EH170" s="6">
        <v>35.340000000000003</v>
      </c>
      <c r="EI170" s="6">
        <v>0</v>
      </c>
      <c r="EJ170" s="6">
        <v>0</v>
      </c>
      <c r="EK170" s="6">
        <v>0</v>
      </c>
      <c r="EL170" s="6">
        <v>57</v>
      </c>
      <c r="EM170" s="6">
        <v>0</v>
      </c>
      <c r="EN170" s="6">
        <v>0</v>
      </c>
      <c r="EO170" s="6">
        <v>21.09</v>
      </c>
      <c r="EP170" s="6">
        <v>0</v>
      </c>
      <c r="EQ170" s="6">
        <v>35.340000000000003</v>
      </c>
      <c r="ER170" s="6">
        <v>0</v>
      </c>
      <c r="ES170" s="6">
        <v>0</v>
      </c>
      <c r="ET170" s="6">
        <v>35.340000000000003</v>
      </c>
      <c r="EU170" s="6">
        <v>57</v>
      </c>
      <c r="EV170" s="6">
        <v>0</v>
      </c>
      <c r="EW170" s="6">
        <v>0</v>
      </c>
      <c r="EX170" s="6">
        <v>42.750000000000007</v>
      </c>
      <c r="EY170" s="6">
        <v>0</v>
      </c>
      <c r="EZ170" s="6">
        <v>0</v>
      </c>
      <c r="FA170" s="6">
        <v>85.75</v>
      </c>
      <c r="FB170" s="6">
        <v>100</v>
      </c>
      <c r="FC170" s="6">
        <v>0</v>
      </c>
      <c r="FD170" s="6">
        <v>0</v>
      </c>
      <c r="FE170" s="6">
        <v>0</v>
      </c>
      <c r="FF170" s="6">
        <v>0</v>
      </c>
      <c r="FG170" s="6">
        <v>0</v>
      </c>
      <c r="FH170" s="6">
        <v>57</v>
      </c>
      <c r="FI170" s="6">
        <v>0</v>
      </c>
      <c r="FJ170" s="6">
        <v>0</v>
      </c>
      <c r="FK170" s="6">
        <v>100</v>
      </c>
      <c r="FL170" s="6">
        <v>0</v>
      </c>
      <c r="FM170" s="6">
        <v>0</v>
      </c>
      <c r="FN170" s="6">
        <v>0</v>
      </c>
      <c r="FO170" s="6">
        <v>35.340000000000003</v>
      </c>
      <c r="FP170" s="6">
        <v>0</v>
      </c>
      <c r="FQ170" s="6">
        <v>57</v>
      </c>
      <c r="FR170" s="6">
        <v>0</v>
      </c>
      <c r="FS170" s="6">
        <v>0</v>
      </c>
      <c r="FT170" s="6">
        <v>0</v>
      </c>
      <c r="FU170" s="6">
        <v>100</v>
      </c>
      <c r="FV170" s="6">
        <v>0</v>
      </c>
      <c r="FW170" s="6">
        <v>0</v>
      </c>
      <c r="FX170" s="6">
        <v>0</v>
      </c>
      <c r="FY170" s="6">
        <v>0</v>
      </c>
      <c r="FZ170" s="6">
        <v>35.340000000000003</v>
      </c>
      <c r="GA170" s="6">
        <v>0</v>
      </c>
      <c r="GB170" s="6">
        <v>0</v>
      </c>
      <c r="GC170" s="6">
        <v>0</v>
      </c>
      <c r="GD170" s="6">
        <v>35.340000000000003</v>
      </c>
      <c r="GE170" s="6">
        <v>100</v>
      </c>
      <c r="GF170" s="6">
        <v>0</v>
      </c>
      <c r="GG170" s="6">
        <v>100</v>
      </c>
      <c r="GH170" s="6">
        <v>57</v>
      </c>
      <c r="GI170" s="6">
        <v>0</v>
      </c>
      <c r="GJ170" s="6">
        <v>0</v>
      </c>
      <c r="GK170" s="6">
        <v>35.340000000000003</v>
      </c>
      <c r="GL170" s="6">
        <v>0</v>
      </c>
      <c r="GM170" s="6">
        <v>0</v>
      </c>
      <c r="GN170" s="6">
        <v>0</v>
      </c>
      <c r="GO170" s="6">
        <v>57</v>
      </c>
      <c r="GP170" s="6">
        <v>57</v>
      </c>
      <c r="GQ170" s="6">
        <v>0</v>
      </c>
      <c r="GR170" s="6">
        <v>0</v>
      </c>
      <c r="GS170" s="6">
        <v>57</v>
      </c>
      <c r="GT170" s="6">
        <v>6.839999999999999</v>
      </c>
      <c r="GU170" s="6">
        <v>100</v>
      </c>
      <c r="GV170" s="6">
        <v>0</v>
      </c>
      <c r="GW170" s="6">
        <v>57</v>
      </c>
      <c r="GX170" s="6">
        <v>57</v>
      </c>
      <c r="GY170" s="6">
        <v>57</v>
      </c>
      <c r="GZ170" s="6">
        <v>0</v>
      </c>
      <c r="HA170" s="6">
        <v>0</v>
      </c>
      <c r="HB170" s="6">
        <v>0</v>
      </c>
      <c r="HC170" s="6">
        <v>0</v>
      </c>
      <c r="HD170" s="6">
        <v>0</v>
      </c>
      <c r="HE170" s="6">
        <v>0</v>
      </c>
      <c r="HF170" s="6">
        <v>0</v>
      </c>
      <c r="HG170" s="6">
        <v>0</v>
      </c>
      <c r="HH170" s="6">
        <v>0</v>
      </c>
      <c r="HI170" s="6">
        <v>35.340000000000003</v>
      </c>
      <c r="HJ170" s="6">
        <v>0</v>
      </c>
      <c r="HK170" s="6">
        <v>0</v>
      </c>
      <c r="HL170" s="6">
        <v>0</v>
      </c>
      <c r="HM170" s="6">
        <v>57</v>
      </c>
      <c r="HN170" s="6">
        <v>35.340000000000003</v>
      </c>
      <c r="HO170" s="6">
        <v>0</v>
      </c>
      <c r="HP170" s="6">
        <v>0</v>
      </c>
      <c r="HQ170" s="6">
        <v>100</v>
      </c>
      <c r="HR170" s="6">
        <v>0</v>
      </c>
      <c r="HS170" s="6">
        <v>35.340000000000003</v>
      </c>
      <c r="HT170" s="6">
        <v>0</v>
      </c>
      <c r="HU170" s="6">
        <v>100</v>
      </c>
      <c r="HV170" s="6">
        <v>100</v>
      </c>
      <c r="HW170" s="6">
        <v>42.750000000000007</v>
      </c>
      <c r="HX170" s="6">
        <v>35.340000000000003</v>
      </c>
      <c r="HY170" s="6">
        <v>35.340000000000003</v>
      </c>
      <c r="HZ170" s="6">
        <v>35.340000000000003</v>
      </c>
      <c r="IA170" s="6">
        <v>100</v>
      </c>
      <c r="IB170" s="6">
        <v>21.09</v>
      </c>
      <c r="IC170" s="6">
        <v>57</v>
      </c>
      <c r="ID170" s="6">
        <v>35.340000000000003</v>
      </c>
      <c r="IE170" s="6">
        <v>57</v>
      </c>
      <c r="IF170" s="6">
        <v>57</v>
      </c>
      <c r="IG170" s="6">
        <v>0</v>
      </c>
      <c r="IH170" s="6">
        <v>0</v>
      </c>
      <c r="II170" s="6">
        <v>35.340000000000003</v>
      </c>
      <c r="IJ170" s="6">
        <v>35.340000000000003</v>
      </c>
      <c r="IK170" s="6">
        <v>57</v>
      </c>
      <c r="IL170" s="6">
        <v>100</v>
      </c>
      <c r="IM170" s="6">
        <v>100</v>
      </c>
      <c r="IN170" s="6">
        <v>57</v>
      </c>
      <c r="IO170" s="6">
        <v>35.340000000000003</v>
      </c>
      <c r="IP170" s="6">
        <v>21.09</v>
      </c>
      <c r="IQ170" s="6">
        <v>35.340000000000003</v>
      </c>
      <c r="IR170" s="6">
        <v>64.09</v>
      </c>
      <c r="IS170" s="6">
        <v>100</v>
      </c>
      <c r="IT170" s="6">
        <v>35.340000000000003</v>
      </c>
      <c r="IU170" s="6">
        <v>100</v>
      </c>
      <c r="IV170" s="6">
        <v>35.340000000000003</v>
      </c>
      <c r="IW170" s="6">
        <v>0</v>
      </c>
    </row>
    <row r="171" spans="1:257" x14ac:dyDescent="0.2">
      <c r="A171" s="23" t="s">
        <v>361</v>
      </c>
      <c r="B171" s="23"/>
      <c r="C171" s="23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  <c r="IV171" s="25"/>
      <c r="IW171" s="25"/>
    </row>
    <row r="172" spans="1:257" ht="26" x14ac:dyDescent="0.2">
      <c r="A172" s="1" t="s">
        <v>362</v>
      </c>
      <c r="B172" s="2" t="s">
        <v>363</v>
      </c>
      <c r="C172" s="3" t="s">
        <v>364</v>
      </c>
      <c r="D172" s="6">
        <v>44</v>
      </c>
      <c r="E172" s="6">
        <v>72</v>
      </c>
      <c r="F172" s="6">
        <v>56.000000000000007</v>
      </c>
      <c r="G172" s="6">
        <v>72</v>
      </c>
      <c r="H172" s="6">
        <v>28.000000000000004</v>
      </c>
      <c r="I172" s="6">
        <v>56.000000000000007</v>
      </c>
      <c r="J172" s="6">
        <v>56.000000000000007</v>
      </c>
      <c r="K172" s="6">
        <v>56.000000000000007</v>
      </c>
      <c r="L172" s="6">
        <v>100</v>
      </c>
      <c r="M172" s="6">
        <v>56.000000000000007</v>
      </c>
      <c r="N172" s="6">
        <v>56.000000000000007</v>
      </c>
      <c r="O172" s="6">
        <v>100</v>
      </c>
      <c r="P172" s="6">
        <v>56.000000000000007</v>
      </c>
      <c r="Q172" s="6">
        <v>56.000000000000007</v>
      </c>
      <c r="R172" s="6">
        <v>0</v>
      </c>
      <c r="S172" s="6">
        <v>56.000000000000007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56.000000000000007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56.000000000000007</v>
      </c>
      <c r="AH172" s="6">
        <v>72</v>
      </c>
      <c r="AI172" s="6">
        <v>56.000000000000007</v>
      </c>
      <c r="AJ172" s="6">
        <v>72</v>
      </c>
      <c r="AK172" s="6">
        <v>0</v>
      </c>
      <c r="AL172" s="6">
        <v>0</v>
      </c>
      <c r="AM172" s="6">
        <v>72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44</v>
      </c>
      <c r="AT172" s="6">
        <v>56.000000000000007</v>
      </c>
      <c r="AU172" s="6">
        <v>72</v>
      </c>
      <c r="AV172" s="6">
        <v>0</v>
      </c>
      <c r="AW172" s="6">
        <v>56.000000000000007</v>
      </c>
      <c r="AX172" s="6">
        <v>56.000000000000007</v>
      </c>
      <c r="AY172" s="6">
        <v>0</v>
      </c>
      <c r="AZ172" s="6">
        <v>56.000000000000007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56.000000000000007</v>
      </c>
      <c r="BJ172" s="6">
        <v>100</v>
      </c>
      <c r="BK172" s="6">
        <v>72</v>
      </c>
      <c r="BL172" s="6">
        <v>56.000000000000007</v>
      </c>
      <c r="BM172" s="6">
        <v>56.000000000000007</v>
      </c>
      <c r="BN172" s="6">
        <v>0</v>
      </c>
      <c r="BO172" s="6">
        <v>56.000000000000007</v>
      </c>
      <c r="BP172" s="6">
        <v>100</v>
      </c>
      <c r="BQ172" s="6">
        <v>0</v>
      </c>
      <c r="BR172" s="6">
        <v>56.000000000000007</v>
      </c>
      <c r="BS172" s="6">
        <v>0</v>
      </c>
      <c r="BT172" s="6">
        <v>56.000000000000007</v>
      </c>
      <c r="BU172" s="6">
        <v>100</v>
      </c>
      <c r="BV172" s="6">
        <v>0</v>
      </c>
      <c r="BW172" s="6">
        <v>56.000000000000007</v>
      </c>
      <c r="BX172" s="6">
        <v>100</v>
      </c>
      <c r="BY172" s="6">
        <v>0</v>
      </c>
      <c r="BZ172" s="6">
        <v>56.000000000000007</v>
      </c>
      <c r="CA172" s="6">
        <v>100</v>
      </c>
      <c r="CB172" s="6">
        <v>100</v>
      </c>
      <c r="CC172" s="6">
        <v>0</v>
      </c>
      <c r="CD172" s="6">
        <v>56.000000000000007</v>
      </c>
      <c r="CE172" s="6">
        <v>56.000000000000007</v>
      </c>
      <c r="CF172" s="6">
        <v>100</v>
      </c>
      <c r="CG172" s="6">
        <v>72</v>
      </c>
      <c r="CH172" s="6">
        <v>56.000000000000007</v>
      </c>
      <c r="CI172" s="6">
        <v>100</v>
      </c>
      <c r="CJ172" s="6">
        <v>0</v>
      </c>
      <c r="CK172" s="6">
        <v>100</v>
      </c>
      <c r="CL172" s="6">
        <v>100</v>
      </c>
      <c r="CM172" s="6">
        <v>0</v>
      </c>
      <c r="CN172" s="6">
        <v>56.000000000000007</v>
      </c>
      <c r="CO172" s="6">
        <v>56.000000000000007</v>
      </c>
      <c r="CP172" s="6">
        <v>100</v>
      </c>
      <c r="CQ172" s="6">
        <v>28.000000000000004</v>
      </c>
      <c r="CR172" s="6">
        <v>100</v>
      </c>
      <c r="CS172" s="6">
        <v>56.000000000000007</v>
      </c>
      <c r="CT172" s="6">
        <v>56.000000000000007</v>
      </c>
      <c r="CU172" s="6">
        <v>100</v>
      </c>
      <c r="CV172" s="6">
        <v>56.000000000000007</v>
      </c>
      <c r="CW172" s="6">
        <v>56.000000000000007</v>
      </c>
      <c r="CX172" s="6">
        <v>56.000000000000007</v>
      </c>
      <c r="CY172" s="6">
        <v>0</v>
      </c>
      <c r="CZ172" s="6">
        <v>56.000000000000007</v>
      </c>
      <c r="DA172" s="6">
        <v>56.000000000000007</v>
      </c>
      <c r="DB172" s="6">
        <v>56.000000000000007</v>
      </c>
      <c r="DC172" s="6">
        <v>56.000000000000007</v>
      </c>
      <c r="DD172" s="6">
        <v>100</v>
      </c>
      <c r="DE172" s="6">
        <v>56.000000000000007</v>
      </c>
      <c r="DF172" s="6">
        <v>0</v>
      </c>
      <c r="DG172" s="6">
        <v>0</v>
      </c>
      <c r="DH172" s="6">
        <v>56.000000000000007</v>
      </c>
      <c r="DI172" s="6">
        <v>56.000000000000007</v>
      </c>
      <c r="DJ172" s="6">
        <v>56.000000000000007</v>
      </c>
      <c r="DK172" s="6">
        <v>56.000000000000007</v>
      </c>
      <c r="DL172" s="6">
        <v>56.000000000000007</v>
      </c>
      <c r="DM172" s="6">
        <v>56.000000000000007</v>
      </c>
      <c r="DN172" s="6">
        <v>56.000000000000007</v>
      </c>
      <c r="DO172" s="6">
        <v>100</v>
      </c>
      <c r="DP172" s="6">
        <v>0</v>
      </c>
      <c r="DQ172" s="6">
        <v>56.000000000000007</v>
      </c>
      <c r="DR172" s="6">
        <v>100</v>
      </c>
      <c r="DS172" s="6">
        <v>28.000000000000004</v>
      </c>
      <c r="DT172" s="6">
        <v>56.000000000000007</v>
      </c>
      <c r="DU172" s="6">
        <v>100</v>
      </c>
      <c r="DV172" s="6">
        <v>0</v>
      </c>
      <c r="DW172" s="6">
        <v>100</v>
      </c>
      <c r="DX172" s="6">
        <v>0</v>
      </c>
      <c r="DY172" s="6">
        <v>100</v>
      </c>
      <c r="DZ172" s="6">
        <v>100</v>
      </c>
      <c r="EA172" s="6">
        <v>100</v>
      </c>
      <c r="EB172" s="6">
        <v>56.000000000000007</v>
      </c>
      <c r="EC172" s="6">
        <v>100</v>
      </c>
      <c r="ED172" s="6">
        <v>56.000000000000007</v>
      </c>
      <c r="EE172" s="6">
        <v>100</v>
      </c>
      <c r="EF172" s="6">
        <v>56.000000000000007</v>
      </c>
      <c r="EG172" s="6">
        <v>100</v>
      </c>
      <c r="EH172" s="6">
        <v>72</v>
      </c>
      <c r="EI172" s="6">
        <v>0</v>
      </c>
      <c r="EJ172" s="6">
        <v>100</v>
      </c>
      <c r="EK172" s="6">
        <v>0</v>
      </c>
      <c r="EL172" s="6">
        <v>56.000000000000007</v>
      </c>
      <c r="EM172" s="6">
        <v>0</v>
      </c>
      <c r="EN172" s="6">
        <v>0</v>
      </c>
      <c r="EO172" s="6">
        <v>100</v>
      </c>
      <c r="EP172" s="6">
        <v>0</v>
      </c>
      <c r="EQ172" s="6">
        <v>0</v>
      </c>
      <c r="ER172" s="6">
        <v>0</v>
      </c>
      <c r="ES172" s="6">
        <v>0</v>
      </c>
      <c r="ET172" s="6">
        <v>0</v>
      </c>
      <c r="EU172" s="6">
        <v>56.000000000000007</v>
      </c>
      <c r="EV172" s="6">
        <v>56.000000000000007</v>
      </c>
      <c r="EW172" s="6">
        <v>56.000000000000007</v>
      </c>
      <c r="EX172" s="6">
        <v>72</v>
      </c>
      <c r="EY172" s="6">
        <v>56.000000000000007</v>
      </c>
      <c r="EZ172" s="6">
        <v>0</v>
      </c>
      <c r="FA172" s="6">
        <v>72</v>
      </c>
      <c r="FB172" s="6">
        <v>0</v>
      </c>
      <c r="FC172" s="6">
        <v>56.000000000000007</v>
      </c>
      <c r="FD172" s="6">
        <v>0</v>
      </c>
      <c r="FE172" s="6">
        <v>0</v>
      </c>
      <c r="FF172" s="6">
        <v>0</v>
      </c>
      <c r="FG172" s="6">
        <v>0</v>
      </c>
      <c r="FH172" s="6">
        <v>100</v>
      </c>
      <c r="FI172" s="6">
        <v>0</v>
      </c>
      <c r="FJ172" s="6">
        <v>0</v>
      </c>
      <c r="FK172" s="6">
        <v>100</v>
      </c>
      <c r="FL172" s="6">
        <v>0</v>
      </c>
      <c r="FM172" s="6">
        <v>0</v>
      </c>
      <c r="FN172" s="6">
        <v>0</v>
      </c>
      <c r="FO172" s="6">
        <v>56.000000000000007</v>
      </c>
      <c r="FP172" s="6">
        <v>0</v>
      </c>
      <c r="FQ172" s="6">
        <v>0</v>
      </c>
      <c r="FR172" s="6">
        <v>0</v>
      </c>
      <c r="FS172" s="6">
        <v>0</v>
      </c>
      <c r="FT172" s="6">
        <v>0</v>
      </c>
      <c r="FU172" s="6">
        <v>100</v>
      </c>
      <c r="FV172" s="6">
        <v>0</v>
      </c>
      <c r="FW172" s="6">
        <v>0</v>
      </c>
      <c r="FX172" s="6">
        <v>100</v>
      </c>
      <c r="FY172" s="6">
        <v>0</v>
      </c>
      <c r="FZ172" s="6">
        <v>0</v>
      </c>
      <c r="GA172" s="6">
        <v>0</v>
      </c>
      <c r="GB172" s="6">
        <v>0</v>
      </c>
      <c r="GC172" s="6">
        <v>0</v>
      </c>
      <c r="GD172" s="6">
        <v>0</v>
      </c>
      <c r="GE172" s="6">
        <v>100</v>
      </c>
      <c r="GF172" s="6">
        <v>0</v>
      </c>
      <c r="GG172" s="6">
        <v>0</v>
      </c>
      <c r="GH172" s="6">
        <v>100</v>
      </c>
      <c r="GI172" s="6">
        <v>0</v>
      </c>
      <c r="GJ172" s="6">
        <v>100</v>
      </c>
      <c r="GK172" s="6">
        <v>0</v>
      </c>
      <c r="GL172" s="6">
        <v>0</v>
      </c>
      <c r="GM172" s="6">
        <v>0</v>
      </c>
      <c r="GN172" s="6">
        <v>56.000000000000007</v>
      </c>
      <c r="GO172" s="6">
        <v>100</v>
      </c>
      <c r="GP172" s="6">
        <v>100</v>
      </c>
      <c r="GQ172" s="6">
        <v>0</v>
      </c>
      <c r="GR172" s="6">
        <v>0</v>
      </c>
      <c r="GS172" s="6">
        <v>0</v>
      </c>
      <c r="GT172" s="6">
        <v>56.000000000000007</v>
      </c>
      <c r="GU172" s="6">
        <v>100</v>
      </c>
      <c r="GV172" s="6">
        <v>0</v>
      </c>
      <c r="GW172" s="6">
        <v>56.000000000000007</v>
      </c>
      <c r="GX172" s="6">
        <v>0</v>
      </c>
      <c r="GY172" s="6">
        <v>0</v>
      </c>
      <c r="GZ172" s="6">
        <v>0</v>
      </c>
      <c r="HA172" s="6">
        <v>0</v>
      </c>
      <c r="HB172" s="6">
        <v>100</v>
      </c>
      <c r="HC172" s="6">
        <v>0</v>
      </c>
      <c r="HD172" s="6">
        <v>0</v>
      </c>
      <c r="HE172" s="6">
        <v>100</v>
      </c>
      <c r="HF172" s="6">
        <v>0</v>
      </c>
      <c r="HG172" s="6">
        <v>0</v>
      </c>
      <c r="HH172" s="6">
        <v>56.000000000000007</v>
      </c>
      <c r="HI172" s="6">
        <v>100</v>
      </c>
      <c r="HJ172" s="6">
        <v>0</v>
      </c>
      <c r="HK172" s="6">
        <v>56.000000000000007</v>
      </c>
      <c r="HL172" s="6">
        <v>0</v>
      </c>
      <c r="HM172" s="6">
        <v>56.000000000000007</v>
      </c>
      <c r="HN172" s="6">
        <v>0</v>
      </c>
      <c r="HO172" s="6">
        <v>0</v>
      </c>
      <c r="HP172" s="6">
        <v>0</v>
      </c>
      <c r="HQ172" s="6">
        <v>100</v>
      </c>
      <c r="HR172" s="6">
        <v>0</v>
      </c>
      <c r="HS172" s="6">
        <v>56.000000000000007</v>
      </c>
      <c r="HT172" s="6">
        <v>0</v>
      </c>
      <c r="HU172" s="6">
        <v>100</v>
      </c>
      <c r="HV172" s="6">
        <v>100</v>
      </c>
      <c r="HW172" s="6">
        <v>28.000000000000004</v>
      </c>
      <c r="HX172" s="6">
        <v>56.000000000000007</v>
      </c>
      <c r="HY172" s="6">
        <v>28.000000000000004</v>
      </c>
      <c r="HZ172" s="6">
        <v>0</v>
      </c>
      <c r="IA172" s="6">
        <v>100</v>
      </c>
      <c r="IB172" s="6">
        <v>0</v>
      </c>
      <c r="IC172" s="6">
        <v>0</v>
      </c>
      <c r="ID172" s="6">
        <v>56.000000000000007</v>
      </c>
      <c r="IE172" s="6">
        <v>0</v>
      </c>
      <c r="IF172" s="6">
        <v>100</v>
      </c>
      <c r="IG172" s="6">
        <v>56.000000000000007</v>
      </c>
      <c r="IH172" s="6">
        <v>0</v>
      </c>
      <c r="II172" s="6">
        <v>0</v>
      </c>
      <c r="IJ172" s="6">
        <v>56.000000000000007</v>
      </c>
      <c r="IK172" s="6">
        <v>0</v>
      </c>
      <c r="IL172" s="6">
        <v>100</v>
      </c>
      <c r="IM172" s="6">
        <v>100</v>
      </c>
      <c r="IN172" s="6">
        <v>56.000000000000007</v>
      </c>
      <c r="IO172" s="6">
        <v>56.000000000000007</v>
      </c>
      <c r="IP172" s="6">
        <v>100</v>
      </c>
      <c r="IQ172" s="6">
        <v>56.000000000000007</v>
      </c>
      <c r="IR172" s="6">
        <v>56.000000000000007</v>
      </c>
      <c r="IS172" s="6">
        <v>100</v>
      </c>
      <c r="IT172" s="6">
        <v>56.000000000000007</v>
      </c>
      <c r="IU172" s="6">
        <v>100</v>
      </c>
      <c r="IV172" s="6">
        <v>56.000000000000007</v>
      </c>
      <c r="IW172" s="6">
        <v>0</v>
      </c>
    </row>
    <row r="173" spans="1:257" ht="26" x14ac:dyDescent="0.2">
      <c r="A173" s="1" t="s">
        <v>392</v>
      </c>
      <c r="B173" s="2" t="s">
        <v>365</v>
      </c>
      <c r="C173" s="3" t="s">
        <v>366</v>
      </c>
      <c r="D173" s="6">
        <v>100</v>
      </c>
      <c r="E173" s="6">
        <v>100</v>
      </c>
      <c r="F173" s="6">
        <v>0</v>
      </c>
      <c r="G173" s="6">
        <v>100</v>
      </c>
      <c r="H173" s="6">
        <v>0</v>
      </c>
      <c r="I173" s="6">
        <v>0</v>
      </c>
      <c r="J173" s="6">
        <v>0</v>
      </c>
      <c r="K173" s="6">
        <v>0</v>
      </c>
      <c r="L173" s="6">
        <v>100</v>
      </c>
      <c r="M173" s="6">
        <v>0</v>
      </c>
      <c r="N173" s="6">
        <v>0</v>
      </c>
      <c r="O173" s="6">
        <v>100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100</v>
      </c>
      <c r="AI173" s="6">
        <v>0</v>
      </c>
      <c r="AJ173" s="6">
        <v>100</v>
      </c>
      <c r="AK173" s="6">
        <v>0</v>
      </c>
      <c r="AL173" s="6">
        <v>0</v>
      </c>
      <c r="AM173" s="6">
        <v>100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100</v>
      </c>
      <c r="AT173" s="6">
        <v>0</v>
      </c>
      <c r="AU173" s="6">
        <v>100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100</v>
      </c>
      <c r="BK173" s="6">
        <v>100</v>
      </c>
      <c r="BL173" s="6">
        <v>0</v>
      </c>
      <c r="BM173" s="6">
        <v>0</v>
      </c>
      <c r="BN173" s="6">
        <v>0</v>
      </c>
      <c r="BO173" s="6">
        <v>0</v>
      </c>
      <c r="BP173" s="6">
        <v>100</v>
      </c>
      <c r="BQ173" s="6">
        <v>0</v>
      </c>
      <c r="BR173" s="6">
        <v>0</v>
      </c>
      <c r="BS173" s="6">
        <v>0</v>
      </c>
      <c r="BT173" s="6">
        <v>0</v>
      </c>
      <c r="BU173" s="6">
        <v>100</v>
      </c>
      <c r="BV173" s="6">
        <v>0</v>
      </c>
      <c r="BW173" s="6">
        <v>0</v>
      </c>
      <c r="BX173" s="6">
        <v>100</v>
      </c>
      <c r="BY173" s="6">
        <v>0</v>
      </c>
      <c r="BZ173" s="6">
        <v>0</v>
      </c>
      <c r="CA173" s="6">
        <v>100</v>
      </c>
      <c r="CB173" s="6">
        <v>100</v>
      </c>
      <c r="CC173" s="6">
        <v>0</v>
      </c>
      <c r="CD173" s="6">
        <v>0</v>
      </c>
      <c r="CE173" s="6">
        <v>0</v>
      </c>
      <c r="CF173" s="6">
        <v>100</v>
      </c>
      <c r="CG173" s="6">
        <v>100</v>
      </c>
      <c r="CH173" s="6">
        <v>0</v>
      </c>
      <c r="CI173" s="6">
        <v>100</v>
      </c>
      <c r="CJ173" s="6">
        <v>0</v>
      </c>
      <c r="CK173" s="6">
        <v>100</v>
      </c>
      <c r="CL173" s="6">
        <v>100</v>
      </c>
      <c r="CM173" s="6">
        <v>0</v>
      </c>
      <c r="CN173" s="6">
        <v>0</v>
      </c>
      <c r="CO173" s="6">
        <v>0</v>
      </c>
      <c r="CP173" s="6">
        <v>100</v>
      </c>
      <c r="CQ173" s="6">
        <v>0</v>
      </c>
      <c r="CR173" s="6">
        <v>100</v>
      </c>
      <c r="CS173" s="6">
        <v>0</v>
      </c>
      <c r="CT173" s="6">
        <v>0</v>
      </c>
      <c r="CU173" s="6">
        <v>100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100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100</v>
      </c>
      <c r="DP173" s="6">
        <v>0</v>
      </c>
      <c r="DQ173" s="6">
        <v>0</v>
      </c>
      <c r="DR173" s="6">
        <v>100</v>
      </c>
      <c r="DS173" s="6">
        <v>0</v>
      </c>
      <c r="DT173" s="6">
        <v>0</v>
      </c>
      <c r="DU173" s="6">
        <v>100</v>
      </c>
      <c r="DV173" s="6">
        <v>0</v>
      </c>
      <c r="DW173" s="6">
        <v>100</v>
      </c>
      <c r="DX173" s="6">
        <v>0</v>
      </c>
      <c r="DY173" s="6">
        <v>100</v>
      </c>
      <c r="DZ173" s="6">
        <v>100</v>
      </c>
      <c r="EA173" s="6">
        <v>100</v>
      </c>
      <c r="EB173" s="6">
        <v>0</v>
      </c>
      <c r="EC173" s="6">
        <v>100</v>
      </c>
      <c r="ED173" s="6">
        <v>0</v>
      </c>
      <c r="EE173" s="6">
        <v>100</v>
      </c>
      <c r="EF173" s="6">
        <v>0</v>
      </c>
      <c r="EG173" s="6">
        <v>100</v>
      </c>
      <c r="EH173" s="6">
        <v>100</v>
      </c>
      <c r="EI173" s="6">
        <v>0</v>
      </c>
      <c r="EJ173" s="6">
        <v>100</v>
      </c>
      <c r="EK173" s="6">
        <v>0</v>
      </c>
      <c r="EL173" s="6">
        <v>0</v>
      </c>
      <c r="EM173" s="6">
        <v>0</v>
      </c>
      <c r="EN173" s="6">
        <v>0</v>
      </c>
      <c r="EO173" s="6">
        <v>100</v>
      </c>
      <c r="EP173" s="6">
        <v>0</v>
      </c>
      <c r="EQ173" s="6">
        <v>0</v>
      </c>
      <c r="ER173" s="6">
        <v>0</v>
      </c>
      <c r="ES173" s="6">
        <v>0</v>
      </c>
      <c r="ET173" s="6">
        <v>0</v>
      </c>
      <c r="EU173" s="6">
        <v>0</v>
      </c>
      <c r="EV173" s="6">
        <v>0</v>
      </c>
      <c r="EW173" s="6">
        <v>0</v>
      </c>
      <c r="EX173" s="6">
        <v>100</v>
      </c>
      <c r="EY173" s="6">
        <v>0</v>
      </c>
      <c r="EZ173" s="6">
        <v>0</v>
      </c>
      <c r="FA173" s="6">
        <v>100</v>
      </c>
      <c r="FB173" s="6">
        <v>0</v>
      </c>
      <c r="FC173" s="6">
        <v>0</v>
      </c>
      <c r="FD173" s="6">
        <v>0</v>
      </c>
      <c r="FE173" s="6">
        <v>0</v>
      </c>
      <c r="FF173" s="6">
        <v>0</v>
      </c>
      <c r="FG173" s="6">
        <v>0</v>
      </c>
      <c r="FH173" s="6">
        <v>100</v>
      </c>
      <c r="FI173" s="6">
        <v>0</v>
      </c>
      <c r="FJ173" s="6">
        <v>0</v>
      </c>
      <c r="FK173" s="6">
        <v>100</v>
      </c>
      <c r="FL173" s="6">
        <v>0</v>
      </c>
      <c r="FM173" s="6">
        <v>0</v>
      </c>
      <c r="FN173" s="6">
        <v>0</v>
      </c>
      <c r="FO173" s="6">
        <v>0</v>
      </c>
      <c r="FP173" s="6">
        <v>0</v>
      </c>
      <c r="FQ173" s="6">
        <v>0</v>
      </c>
      <c r="FR173" s="6">
        <v>0</v>
      </c>
      <c r="FS173" s="6">
        <v>0</v>
      </c>
      <c r="FT173" s="6">
        <v>0</v>
      </c>
      <c r="FU173" s="6">
        <v>100</v>
      </c>
      <c r="FV173" s="6">
        <v>0</v>
      </c>
      <c r="FW173" s="6">
        <v>0</v>
      </c>
      <c r="FX173" s="6">
        <v>100</v>
      </c>
      <c r="FY173" s="6">
        <v>0</v>
      </c>
      <c r="FZ173" s="6">
        <v>0</v>
      </c>
      <c r="GA173" s="6">
        <v>0</v>
      </c>
      <c r="GB173" s="6">
        <v>0</v>
      </c>
      <c r="GC173" s="6">
        <v>0</v>
      </c>
      <c r="GD173" s="6">
        <v>0</v>
      </c>
      <c r="GE173" s="6">
        <v>100</v>
      </c>
      <c r="GF173" s="6">
        <v>0</v>
      </c>
      <c r="GG173" s="6">
        <v>0</v>
      </c>
      <c r="GH173" s="6">
        <v>100</v>
      </c>
      <c r="GI173" s="6">
        <v>0</v>
      </c>
      <c r="GJ173" s="6">
        <v>100</v>
      </c>
      <c r="GK173" s="6">
        <v>0</v>
      </c>
      <c r="GL173" s="6">
        <v>0</v>
      </c>
      <c r="GM173" s="6">
        <v>0</v>
      </c>
      <c r="GN173" s="6">
        <v>0</v>
      </c>
      <c r="GO173" s="6">
        <v>100</v>
      </c>
      <c r="GP173" s="6">
        <v>100</v>
      </c>
      <c r="GQ173" s="6">
        <v>0</v>
      </c>
      <c r="GR173" s="6">
        <v>0</v>
      </c>
      <c r="GS173" s="6">
        <v>0</v>
      </c>
      <c r="GT173" s="6">
        <v>0</v>
      </c>
      <c r="GU173" s="6">
        <v>100</v>
      </c>
      <c r="GV173" s="6">
        <v>0</v>
      </c>
      <c r="GW173" s="6">
        <v>0</v>
      </c>
      <c r="GX173" s="6">
        <v>0</v>
      </c>
      <c r="GY173" s="6">
        <v>0</v>
      </c>
      <c r="GZ173" s="6">
        <v>0</v>
      </c>
      <c r="HA173" s="6">
        <v>0</v>
      </c>
      <c r="HB173" s="6">
        <v>100</v>
      </c>
      <c r="HC173" s="6">
        <v>0</v>
      </c>
      <c r="HD173" s="6">
        <v>0</v>
      </c>
      <c r="HE173" s="6">
        <v>100</v>
      </c>
      <c r="HF173" s="6">
        <v>0</v>
      </c>
      <c r="HG173" s="6">
        <v>0</v>
      </c>
      <c r="HH173" s="6">
        <v>0</v>
      </c>
      <c r="HI173" s="6">
        <v>100</v>
      </c>
      <c r="HJ173" s="6">
        <v>0</v>
      </c>
      <c r="HK173" s="6">
        <v>0</v>
      </c>
      <c r="HL173" s="6">
        <v>0</v>
      </c>
      <c r="HM173" s="6">
        <v>0</v>
      </c>
      <c r="HN173" s="6">
        <v>0</v>
      </c>
      <c r="HO173" s="6">
        <v>0</v>
      </c>
      <c r="HP173" s="6">
        <v>0</v>
      </c>
      <c r="HQ173" s="6">
        <v>100</v>
      </c>
      <c r="HR173" s="6">
        <v>0</v>
      </c>
      <c r="HS173" s="6">
        <v>0</v>
      </c>
      <c r="HT173" s="6">
        <v>0</v>
      </c>
      <c r="HU173" s="6">
        <v>100</v>
      </c>
      <c r="HV173" s="6">
        <v>100</v>
      </c>
      <c r="HW173" s="6">
        <v>0</v>
      </c>
      <c r="HX173" s="6">
        <v>0</v>
      </c>
      <c r="HY173" s="6">
        <v>0</v>
      </c>
      <c r="HZ173" s="6">
        <v>0</v>
      </c>
      <c r="IA173" s="6">
        <v>100</v>
      </c>
      <c r="IB173" s="6">
        <v>0</v>
      </c>
      <c r="IC173" s="6">
        <v>0</v>
      </c>
      <c r="ID173" s="6">
        <v>0</v>
      </c>
      <c r="IE173" s="6">
        <v>0</v>
      </c>
      <c r="IF173" s="6">
        <v>100</v>
      </c>
      <c r="IG173" s="6">
        <v>0</v>
      </c>
      <c r="IH173" s="6">
        <v>0</v>
      </c>
      <c r="II173" s="6">
        <v>0</v>
      </c>
      <c r="IJ173" s="6">
        <v>0</v>
      </c>
      <c r="IK173" s="6">
        <v>0</v>
      </c>
      <c r="IL173" s="6">
        <v>100</v>
      </c>
      <c r="IM173" s="6">
        <v>100</v>
      </c>
      <c r="IN173" s="6">
        <v>0</v>
      </c>
      <c r="IO173" s="6">
        <v>0</v>
      </c>
      <c r="IP173" s="6">
        <v>100</v>
      </c>
      <c r="IQ173" s="6">
        <v>0</v>
      </c>
      <c r="IR173" s="6">
        <v>0</v>
      </c>
      <c r="IS173" s="6">
        <v>100</v>
      </c>
      <c r="IT173" s="6">
        <v>0</v>
      </c>
      <c r="IU173" s="6">
        <v>100</v>
      </c>
      <c r="IV173" s="6">
        <v>0</v>
      </c>
      <c r="IW173" s="6">
        <v>0</v>
      </c>
    </row>
    <row r="174" spans="1:257" ht="26" x14ac:dyDescent="0.2">
      <c r="A174" s="1" t="s">
        <v>393</v>
      </c>
      <c r="B174" s="2" t="s">
        <v>367</v>
      </c>
      <c r="C174" s="3" t="s">
        <v>368</v>
      </c>
      <c r="D174" s="6">
        <v>0</v>
      </c>
      <c r="E174" s="6">
        <v>0</v>
      </c>
      <c r="F174" s="6">
        <v>100</v>
      </c>
      <c r="G174" s="6">
        <v>0</v>
      </c>
      <c r="H174" s="6">
        <v>100</v>
      </c>
      <c r="I174" s="6">
        <v>100</v>
      </c>
      <c r="J174" s="6">
        <v>100</v>
      </c>
      <c r="K174" s="6">
        <v>100</v>
      </c>
      <c r="L174" s="6">
        <v>100</v>
      </c>
      <c r="M174" s="6">
        <v>100</v>
      </c>
      <c r="N174" s="6">
        <v>100</v>
      </c>
      <c r="O174" s="6">
        <v>100</v>
      </c>
      <c r="P174" s="6">
        <v>100</v>
      </c>
      <c r="Q174" s="6">
        <v>100</v>
      </c>
      <c r="R174" s="6">
        <v>0</v>
      </c>
      <c r="S174" s="6">
        <v>100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100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100</v>
      </c>
      <c r="AH174" s="6">
        <v>0</v>
      </c>
      <c r="AI174" s="6">
        <v>100</v>
      </c>
      <c r="AJ174" s="6">
        <v>100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100</v>
      </c>
      <c r="AU174" s="6">
        <v>0</v>
      </c>
      <c r="AV174" s="6">
        <v>0</v>
      </c>
      <c r="AW174" s="6">
        <v>100</v>
      </c>
      <c r="AX174" s="6">
        <v>100</v>
      </c>
      <c r="AY174" s="6">
        <v>0</v>
      </c>
      <c r="AZ174" s="6">
        <v>100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100</v>
      </c>
      <c r="BJ174" s="6">
        <v>100</v>
      </c>
      <c r="BK174" s="6">
        <v>0</v>
      </c>
      <c r="BL174" s="6">
        <v>100</v>
      </c>
      <c r="BM174" s="6">
        <v>100</v>
      </c>
      <c r="BN174" s="6">
        <v>0</v>
      </c>
      <c r="BO174" s="6">
        <v>100</v>
      </c>
      <c r="BP174" s="6">
        <v>100</v>
      </c>
      <c r="BQ174" s="6">
        <v>0</v>
      </c>
      <c r="BR174" s="6">
        <v>100</v>
      </c>
      <c r="BS174" s="6">
        <v>0</v>
      </c>
      <c r="BT174" s="6">
        <v>100</v>
      </c>
      <c r="BU174" s="6">
        <v>100</v>
      </c>
      <c r="BV174" s="6">
        <v>0</v>
      </c>
      <c r="BW174" s="6">
        <v>100</v>
      </c>
      <c r="BX174" s="6">
        <v>100</v>
      </c>
      <c r="BY174" s="6">
        <v>0</v>
      </c>
      <c r="BZ174" s="6">
        <v>100</v>
      </c>
      <c r="CA174" s="6">
        <v>100</v>
      </c>
      <c r="CB174" s="6">
        <v>100</v>
      </c>
      <c r="CC174" s="6">
        <v>0</v>
      </c>
      <c r="CD174" s="6">
        <v>100</v>
      </c>
      <c r="CE174" s="6">
        <v>100</v>
      </c>
      <c r="CF174" s="6">
        <v>100</v>
      </c>
      <c r="CG174" s="6">
        <v>0</v>
      </c>
      <c r="CH174" s="6">
        <v>100</v>
      </c>
      <c r="CI174" s="6">
        <v>100</v>
      </c>
      <c r="CJ174" s="6">
        <v>0</v>
      </c>
      <c r="CK174" s="6">
        <v>100</v>
      </c>
      <c r="CL174" s="6">
        <v>100</v>
      </c>
      <c r="CM174" s="6">
        <v>0</v>
      </c>
      <c r="CN174" s="6">
        <v>100</v>
      </c>
      <c r="CO174" s="6">
        <v>100</v>
      </c>
      <c r="CP174" s="6">
        <v>100</v>
      </c>
      <c r="CQ174" s="6">
        <v>100</v>
      </c>
      <c r="CR174" s="6">
        <v>100</v>
      </c>
      <c r="CS174" s="6">
        <v>100</v>
      </c>
      <c r="CT174" s="6">
        <v>100</v>
      </c>
      <c r="CU174" s="6">
        <v>100</v>
      </c>
      <c r="CV174" s="6">
        <v>100</v>
      </c>
      <c r="CW174" s="6">
        <v>100</v>
      </c>
      <c r="CX174" s="6">
        <v>100</v>
      </c>
      <c r="CY174" s="6">
        <v>0</v>
      </c>
      <c r="CZ174" s="6">
        <v>100</v>
      </c>
      <c r="DA174" s="6">
        <v>100</v>
      </c>
      <c r="DB174" s="6">
        <v>100</v>
      </c>
      <c r="DC174" s="6">
        <v>100</v>
      </c>
      <c r="DD174" s="6">
        <v>100</v>
      </c>
      <c r="DE174" s="6">
        <v>100</v>
      </c>
      <c r="DF174" s="6">
        <v>0</v>
      </c>
      <c r="DG174" s="6">
        <v>0</v>
      </c>
      <c r="DH174" s="6">
        <v>100</v>
      </c>
      <c r="DI174" s="6">
        <v>100</v>
      </c>
      <c r="DJ174" s="6">
        <v>100</v>
      </c>
      <c r="DK174" s="6">
        <v>100</v>
      </c>
      <c r="DL174" s="6">
        <v>100</v>
      </c>
      <c r="DM174" s="6">
        <v>100</v>
      </c>
      <c r="DN174" s="6">
        <v>100</v>
      </c>
      <c r="DO174" s="6">
        <v>100</v>
      </c>
      <c r="DP174" s="6">
        <v>0</v>
      </c>
      <c r="DQ174" s="6">
        <v>100</v>
      </c>
      <c r="DR174" s="6">
        <v>100</v>
      </c>
      <c r="DS174" s="6">
        <v>100</v>
      </c>
      <c r="DT174" s="6">
        <v>100</v>
      </c>
      <c r="DU174" s="6">
        <v>100</v>
      </c>
      <c r="DV174" s="6">
        <v>0</v>
      </c>
      <c r="DW174" s="6">
        <v>100</v>
      </c>
      <c r="DX174" s="6">
        <v>0</v>
      </c>
      <c r="DY174" s="6">
        <v>100</v>
      </c>
      <c r="DZ174" s="6">
        <v>100</v>
      </c>
      <c r="EA174" s="6">
        <v>100</v>
      </c>
      <c r="EB174" s="6">
        <v>100</v>
      </c>
      <c r="EC174" s="6">
        <v>100</v>
      </c>
      <c r="ED174" s="6">
        <v>100</v>
      </c>
      <c r="EE174" s="6">
        <v>100</v>
      </c>
      <c r="EF174" s="6">
        <v>100</v>
      </c>
      <c r="EG174" s="6">
        <v>100</v>
      </c>
      <c r="EH174" s="6">
        <v>0</v>
      </c>
      <c r="EI174" s="6">
        <v>0</v>
      </c>
      <c r="EJ174" s="6">
        <v>100</v>
      </c>
      <c r="EK174" s="6">
        <v>0</v>
      </c>
      <c r="EL174" s="6">
        <v>100</v>
      </c>
      <c r="EM174" s="6">
        <v>0</v>
      </c>
      <c r="EN174" s="6">
        <v>0</v>
      </c>
      <c r="EO174" s="6">
        <v>100</v>
      </c>
      <c r="EP174" s="6">
        <v>0</v>
      </c>
      <c r="EQ174" s="6">
        <v>0</v>
      </c>
      <c r="ER174" s="6">
        <v>0</v>
      </c>
      <c r="ES174" s="6">
        <v>0</v>
      </c>
      <c r="ET174" s="6">
        <v>0</v>
      </c>
      <c r="EU174" s="6">
        <v>100</v>
      </c>
      <c r="EV174" s="6">
        <v>100</v>
      </c>
      <c r="EW174" s="6">
        <v>100</v>
      </c>
      <c r="EX174" s="6">
        <v>100</v>
      </c>
      <c r="EY174" s="6">
        <v>100</v>
      </c>
      <c r="EZ174" s="6">
        <v>0</v>
      </c>
      <c r="FA174" s="6">
        <v>0</v>
      </c>
      <c r="FB174" s="6">
        <v>0</v>
      </c>
      <c r="FC174" s="6">
        <v>100</v>
      </c>
      <c r="FD174" s="6">
        <v>0</v>
      </c>
      <c r="FE174" s="6">
        <v>0</v>
      </c>
      <c r="FF174" s="6">
        <v>0</v>
      </c>
      <c r="FG174" s="6">
        <v>0</v>
      </c>
      <c r="FH174" s="6">
        <v>100</v>
      </c>
      <c r="FI174" s="6">
        <v>0</v>
      </c>
      <c r="FJ174" s="6">
        <v>0</v>
      </c>
      <c r="FK174" s="6">
        <v>100</v>
      </c>
      <c r="FL174" s="6">
        <v>0</v>
      </c>
      <c r="FM174" s="6">
        <v>0</v>
      </c>
      <c r="FN174" s="6">
        <v>0</v>
      </c>
      <c r="FO174" s="6">
        <v>100</v>
      </c>
      <c r="FP174" s="6">
        <v>0</v>
      </c>
      <c r="FQ174" s="6">
        <v>0</v>
      </c>
      <c r="FR174" s="6">
        <v>0</v>
      </c>
      <c r="FS174" s="6">
        <v>0</v>
      </c>
      <c r="FT174" s="6">
        <v>0</v>
      </c>
      <c r="FU174" s="6">
        <v>100</v>
      </c>
      <c r="FV174" s="6">
        <v>0</v>
      </c>
      <c r="FW174" s="6">
        <v>0</v>
      </c>
      <c r="FX174" s="6">
        <v>100</v>
      </c>
      <c r="FY174" s="6">
        <v>0</v>
      </c>
      <c r="FZ174" s="6">
        <v>0</v>
      </c>
      <c r="GA174" s="6">
        <v>0</v>
      </c>
      <c r="GB174" s="6">
        <v>0</v>
      </c>
      <c r="GC174" s="6">
        <v>0</v>
      </c>
      <c r="GD174" s="6">
        <v>0</v>
      </c>
      <c r="GE174" s="6">
        <v>100</v>
      </c>
      <c r="GF174" s="6">
        <v>0</v>
      </c>
      <c r="GG174" s="6">
        <v>0</v>
      </c>
      <c r="GH174" s="6">
        <v>100</v>
      </c>
      <c r="GI174" s="6">
        <v>0</v>
      </c>
      <c r="GJ174" s="6">
        <v>100</v>
      </c>
      <c r="GK174" s="6">
        <v>0</v>
      </c>
      <c r="GL174" s="6">
        <v>0</v>
      </c>
      <c r="GM174" s="6">
        <v>0</v>
      </c>
      <c r="GN174" s="6">
        <v>100</v>
      </c>
      <c r="GO174" s="6">
        <v>100</v>
      </c>
      <c r="GP174" s="6">
        <v>100</v>
      </c>
      <c r="GQ174" s="6">
        <v>0</v>
      </c>
      <c r="GR174" s="6">
        <v>0</v>
      </c>
      <c r="GS174" s="6">
        <v>0</v>
      </c>
      <c r="GT174" s="6">
        <v>100</v>
      </c>
      <c r="GU174" s="6">
        <v>100</v>
      </c>
      <c r="GV174" s="6">
        <v>0</v>
      </c>
      <c r="GW174" s="6">
        <v>100</v>
      </c>
      <c r="GX174" s="6">
        <v>0</v>
      </c>
      <c r="GY174" s="6">
        <v>0</v>
      </c>
      <c r="GZ174" s="6">
        <v>0</v>
      </c>
      <c r="HA174" s="6">
        <v>0</v>
      </c>
      <c r="HB174" s="6">
        <v>100</v>
      </c>
      <c r="HC174" s="6">
        <v>0</v>
      </c>
      <c r="HD174" s="6">
        <v>0</v>
      </c>
      <c r="HE174" s="6">
        <v>100</v>
      </c>
      <c r="HF174" s="6">
        <v>0</v>
      </c>
      <c r="HG174" s="6">
        <v>0</v>
      </c>
      <c r="HH174" s="6">
        <v>100</v>
      </c>
      <c r="HI174" s="6">
        <v>100</v>
      </c>
      <c r="HJ174" s="6">
        <v>0</v>
      </c>
      <c r="HK174" s="6">
        <v>100</v>
      </c>
      <c r="HL174" s="6">
        <v>0</v>
      </c>
      <c r="HM174" s="6">
        <v>100</v>
      </c>
      <c r="HN174" s="6">
        <v>0</v>
      </c>
      <c r="HO174" s="6">
        <v>0</v>
      </c>
      <c r="HP174" s="6">
        <v>0</v>
      </c>
      <c r="HQ174" s="6">
        <v>100</v>
      </c>
      <c r="HR174" s="6">
        <v>0</v>
      </c>
      <c r="HS174" s="6">
        <v>100</v>
      </c>
      <c r="HT174" s="6">
        <v>0</v>
      </c>
      <c r="HU174" s="6">
        <v>100</v>
      </c>
      <c r="HV174" s="6">
        <v>100</v>
      </c>
      <c r="HW174" s="6">
        <v>100</v>
      </c>
      <c r="HX174" s="6">
        <v>100</v>
      </c>
      <c r="HY174" s="6">
        <v>0</v>
      </c>
      <c r="HZ174" s="6">
        <v>0</v>
      </c>
      <c r="IA174" s="6">
        <v>100</v>
      </c>
      <c r="IB174" s="6">
        <v>0</v>
      </c>
      <c r="IC174" s="6">
        <v>0</v>
      </c>
      <c r="ID174" s="6">
        <v>100</v>
      </c>
      <c r="IE174" s="6">
        <v>0</v>
      </c>
      <c r="IF174" s="6">
        <v>100</v>
      </c>
      <c r="IG174" s="6">
        <v>100</v>
      </c>
      <c r="IH174" s="6">
        <v>0</v>
      </c>
      <c r="II174" s="6">
        <v>0</v>
      </c>
      <c r="IJ174" s="6">
        <v>100</v>
      </c>
      <c r="IK174" s="6">
        <v>0</v>
      </c>
      <c r="IL174" s="6">
        <v>100</v>
      </c>
      <c r="IM174" s="6">
        <v>100</v>
      </c>
      <c r="IN174" s="6">
        <v>100</v>
      </c>
      <c r="IO174" s="6">
        <v>100</v>
      </c>
      <c r="IP174" s="6">
        <v>100</v>
      </c>
      <c r="IQ174" s="6">
        <v>100</v>
      </c>
      <c r="IR174" s="6">
        <v>100</v>
      </c>
      <c r="IS174" s="6">
        <v>100</v>
      </c>
      <c r="IT174" s="6">
        <v>100</v>
      </c>
      <c r="IU174" s="6">
        <v>100</v>
      </c>
      <c r="IV174" s="6">
        <v>100</v>
      </c>
      <c r="IW174" s="6">
        <v>0</v>
      </c>
    </row>
    <row r="175" spans="1:257" x14ac:dyDescent="0.2">
      <c r="A175" s="1" t="s">
        <v>394</v>
      </c>
      <c r="B175" s="2" t="s">
        <v>369</v>
      </c>
      <c r="C175" s="3" t="s">
        <v>370</v>
      </c>
      <c r="D175" s="6">
        <v>0</v>
      </c>
      <c r="E175" s="6">
        <v>100</v>
      </c>
      <c r="F175" s="6">
        <v>100</v>
      </c>
      <c r="G175" s="6">
        <v>100</v>
      </c>
      <c r="H175" s="6">
        <v>0</v>
      </c>
      <c r="I175" s="6">
        <v>100</v>
      </c>
      <c r="J175" s="6">
        <v>100</v>
      </c>
      <c r="K175" s="6">
        <v>100</v>
      </c>
      <c r="L175" s="6">
        <v>100</v>
      </c>
      <c r="M175" s="6">
        <v>100</v>
      </c>
      <c r="N175" s="6">
        <v>100</v>
      </c>
      <c r="O175" s="6">
        <v>100</v>
      </c>
      <c r="P175" s="6">
        <v>100</v>
      </c>
      <c r="Q175" s="6">
        <v>100</v>
      </c>
      <c r="R175" s="6">
        <v>0</v>
      </c>
      <c r="S175" s="6">
        <v>100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100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100</v>
      </c>
      <c r="AH175" s="6">
        <v>100</v>
      </c>
      <c r="AI175" s="6">
        <v>100</v>
      </c>
      <c r="AJ175" s="6">
        <v>0</v>
      </c>
      <c r="AK175" s="6">
        <v>0</v>
      </c>
      <c r="AL175" s="6">
        <v>0</v>
      </c>
      <c r="AM175" s="6">
        <v>100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100</v>
      </c>
      <c r="AU175" s="6">
        <v>100</v>
      </c>
      <c r="AV175" s="6">
        <v>0</v>
      </c>
      <c r="AW175" s="6">
        <v>100</v>
      </c>
      <c r="AX175" s="6">
        <v>100</v>
      </c>
      <c r="AY175" s="6">
        <v>0</v>
      </c>
      <c r="AZ175" s="6">
        <v>100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100</v>
      </c>
      <c r="BJ175" s="6">
        <v>100</v>
      </c>
      <c r="BK175" s="6">
        <v>100</v>
      </c>
      <c r="BL175" s="6">
        <v>100</v>
      </c>
      <c r="BM175" s="6">
        <v>100</v>
      </c>
      <c r="BN175" s="6">
        <v>0</v>
      </c>
      <c r="BO175" s="6">
        <v>100</v>
      </c>
      <c r="BP175" s="6">
        <v>100</v>
      </c>
      <c r="BQ175" s="6">
        <v>0</v>
      </c>
      <c r="BR175" s="6">
        <v>100</v>
      </c>
      <c r="BS175" s="6">
        <v>0</v>
      </c>
      <c r="BT175" s="6">
        <v>100</v>
      </c>
      <c r="BU175" s="6">
        <v>100</v>
      </c>
      <c r="BV175" s="6">
        <v>0</v>
      </c>
      <c r="BW175" s="6">
        <v>100</v>
      </c>
      <c r="BX175" s="6">
        <v>100</v>
      </c>
      <c r="BY175" s="6">
        <v>0</v>
      </c>
      <c r="BZ175" s="6">
        <v>100</v>
      </c>
      <c r="CA175" s="6">
        <v>100</v>
      </c>
      <c r="CB175" s="6">
        <v>100</v>
      </c>
      <c r="CC175" s="6">
        <v>0</v>
      </c>
      <c r="CD175" s="6">
        <v>100</v>
      </c>
      <c r="CE175" s="6">
        <v>100</v>
      </c>
      <c r="CF175" s="6">
        <v>100</v>
      </c>
      <c r="CG175" s="6">
        <v>100</v>
      </c>
      <c r="CH175" s="6">
        <v>100</v>
      </c>
      <c r="CI175" s="6">
        <v>100</v>
      </c>
      <c r="CJ175" s="6">
        <v>0</v>
      </c>
      <c r="CK175" s="6">
        <v>100</v>
      </c>
      <c r="CL175" s="6">
        <v>100</v>
      </c>
      <c r="CM175" s="6">
        <v>0</v>
      </c>
      <c r="CN175" s="6">
        <v>100</v>
      </c>
      <c r="CO175" s="6">
        <v>100</v>
      </c>
      <c r="CP175" s="6">
        <v>100</v>
      </c>
      <c r="CQ175" s="6">
        <v>0</v>
      </c>
      <c r="CR175" s="6">
        <v>100</v>
      </c>
      <c r="CS175" s="6">
        <v>100</v>
      </c>
      <c r="CT175" s="6">
        <v>100</v>
      </c>
      <c r="CU175" s="6">
        <v>100</v>
      </c>
      <c r="CV175" s="6">
        <v>100</v>
      </c>
      <c r="CW175" s="6">
        <v>100</v>
      </c>
      <c r="CX175" s="6">
        <v>100</v>
      </c>
      <c r="CY175" s="6">
        <v>0</v>
      </c>
      <c r="CZ175" s="6">
        <v>100</v>
      </c>
      <c r="DA175" s="6">
        <v>100</v>
      </c>
      <c r="DB175" s="6">
        <v>100</v>
      </c>
      <c r="DC175" s="6">
        <v>100</v>
      </c>
      <c r="DD175" s="6">
        <v>100</v>
      </c>
      <c r="DE175" s="6">
        <v>100</v>
      </c>
      <c r="DF175" s="6">
        <v>0</v>
      </c>
      <c r="DG175" s="6">
        <v>0</v>
      </c>
      <c r="DH175" s="6">
        <v>100</v>
      </c>
      <c r="DI175" s="6">
        <v>100</v>
      </c>
      <c r="DJ175" s="6">
        <v>100</v>
      </c>
      <c r="DK175" s="6">
        <v>100</v>
      </c>
      <c r="DL175" s="6">
        <v>100</v>
      </c>
      <c r="DM175" s="6">
        <v>100</v>
      </c>
      <c r="DN175" s="6">
        <v>100</v>
      </c>
      <c r="DO175" s="6">
        <v>100</v>
      </c>
      <c r="DP175" s="6">
        <v>0</v>
      </c>
      <c r="DQ175" s="6">
        <v>100</v>
      </c>
      <c r="DR175" s="6">
        <v>100</v>
      </c>
      <c r="DS175" s="6">
        <v>0</v>
      </c>
      <c r="DT175" s="6">
        <v>100</v>
      </c>
      <c r="DU175" s="6">
        <v>100</v>
      </c>
      <c r="DV175" s="6">
        <v>0</v>
      </c>
      <c r="DW175" s="6">
        <v>100</v>
      </c>
      <c r="DX175" s="6">
        <v>0</v>
      </c>
      <c r="DY175" s="6">
        <v>100</v>
      </c>
      <c r="DZ175" s="6">
        <v>100</v>
      </c>
      <c r="EA175" s="6">
        <v>100</v>
      </c>
      <c r="EB175" s="6">
        <v>100</v>
      </c>
      <c r="EC175" s="6">
        <v>100</v>
      </c>
      <c r="ED175" s="6">
        <v>100</v>
      </c>
      <c r="EE175" s="6">
        <v>100</v>
      </c>
      <c r="EF175" s="6">
        <v>100</v>
      </c>
      <c r="EG175" s="6">
        <v>100</v>
      </c>
      <c r="EH175" s="6">
        <v>100</v>
      </c>
      <c r="EI175" s="6">
        <v>0</v>
      </c>
      <c r="EJ175" s="6">
        <v>100</v>
      </c>
      <c r="EK175" s="6">
        <v>0</v>
      </c>
      <c r="EL175" s="6">
        <v>100</v>
      </c>
      <c r="EM175" s="6">
        <v>0</v>
      </c>
      <c r="EN175" s="6">
        <v>0</v>
      </c>
      <c r="EO175" s="6">
        <v>100</v>
      </c>
      <c r="EP175" s="6">
        <v>0</v>
      </c>
      <c r="EQ175" s="6">
        <v>0</v>
      </c>
      <c r="ER175" s="6">
        <v>0</v>
      </c>
      <c r="ES175" s="6">
        <v>0</v>
      </c>
      <c r="ET175" s="6">
        <v>0</v>
      </c>
      <c r="EU175" s="6">
        <v>100</v>
      </c>
      <c r="EV175" s="6">
        <v>100</v>
      </c>
      <c r="EW175" s="6">
        <v>100</v>
      </c>
      <c r="EX175" s="6">
        <v>0</v>
      </c>
      <c r="EY175" s="6">
        <v>100</v>
      </c>
      <c r="EZ175" s="6">
        <v>0</v>
      </c>
      <c r="FA175" s="6">
        <v>100</v>
      </c>
      <c r="FB175" s="6">
        <v>0</v>
      </c>
      <c r="FC175" s="6">
        <v>100</v>
      </c>
      <c r="FD175" s="6">
        <v>0</v>
      </c>
      <c r="FE175" s="6">
        <v>0</v>
      </c>
      <c r="FF175" s="6">
        <v>0</v>
      </c>
      <c r="FG175" s="6">
        <v>0</v>
      </c>
      <c r="FH175" s="6">
        <v>100</v>
      </c>
      <c r="FI175" s="6">
        <v>0</v>
      </c>
      <c r="FJ175" s="6">
        <v>0</v>
      </c>
      <c r="FK175" s="6">
        <v>100</v>
      </c>
      <c r="FL175" s="6">
        <v>0</v>
      </c>
      <c r="FM175" s="6">
        <v>0</v>
      </c>
      <c r="FN175" s="6">
        <v>0</v>
      </c>
      <c r="FO175" s="6">
        <v>100</v>
      </c>
      <c r="FP175" s="6">
        <v>0</v>
      </c>
      <c r="FQ175" s="6">
        <v>0</v>
      </c>
      <c r="FR175" s="6">
        <v>0</v>
      </c>
      <c r="FS175" s="6">
        <v>0</v>
      </c>
      <c r="FT175" s="6">
        <v>0</v>
      </c>
      <c r="FU175" s="6">
        <v>100</v>
      </c>
      <c r="FV175" s="6">
        <v>0</v>
      </c>
      <c r="FW175" s="6">
        <v>0</v>
      </c>
      <c r="FX175" s="6">
        <v>100</v>
      </c>
      <c r="FY175" s="6">
        <v>0</v>
      </c>
      <c r="FZ175" s="6">
        <v>0</v>
      </c>
      <c r="GA175" s="6">
        <v>0</v>
      </c>
      <c r="GB175" s="6">
        <v>0</v>
      </c>
      <c r="GC175" s="6">
        <v>0</v>
      </c>
      <c r="GD175" s="6">
        <v>0</v>
      </c>
      <c r="GE175" s="6">
        <v>100</v>
      </c>
      <c r="GF175" s="6">
        <v>0</v>
      </c>
      <c r="GG175" s="6">
        <v>0</v>
      </c>
      <c r="GH175" s="6">
        <v>100</v>
      </c>
      <c r="GI175" s="6">
        <v>0</v>
      </c>
      <c r="GJ175" s="6">
        <v>100</v>
      </c>
      <c r="GK175" s="6">
        <v>0</v>
      </c>
      <c r="GL175" s="6">
        <v>0</v>
      </c>
      <c r="GM175" s="6">
        <v>0</v>
      </c>
      <c r="GN175" s="6">
        <v>100</v>
      </c>
      <c r="GO175" s="6">
        <v>100</v>
      </c>
      <c r="GP175" s="6">
        <v>100</v>
      </c>
      <c r="GQ175" s="6">
        <v>0</v>
      </c>
      <c r="GR175" s="6">
        <v>0</v>
      </c>
      <c r="GS175" s="6">
        <v>0</v>
      </c>
      <c r="GT175" s="6">
        <v>100</v>
      </c>
      <c r="GU175" s="6">
        <v>100</v>
      </c>
      <c r="GV175" s="6">
        <v>0</v>
      </c>
      <c r="GW175" s="6">
        <v>100</v>
      </c>
      <c r="GX175" s="6">
        <v>0</v>
      </c>
      <c r="GY175" s="6">
        <v>0</v>
      </c>
      <c r="GZ175" s="6">
        <v>0</v>
      </c>
      <c r="HA175" s="6">
        <v>0</v>
      </c>
      <c r="HB175" s="6">
        <v>100</v>
      </c>
      <c r="HC175" s="6">
        <v>0</v>
      </c>
      <c r="HD175" s="6">
        <v>0</v>
      </c>
      <c r="HE175" s="6">
        <v>100</v>
      </c>
      <c r="HF175" s="6">
        <v>0</v>
      </c>
      <c r="HG175" s="6">
        <v>0</v>
      </c>
      <c r="HH175" s="6">
        <v>100</v>
      </c>
      <c r="HI175" s="6">
        <v>100</v>
      </c>
      <c r="HJ175" s="6">
        <v>0</v>
      </c>
      <c r="HK175" s="6">
        <v>100</v>
      </c>
      <c r="HL175" s="6">
        <v>0</v>
      </c>
      <c r="HM175" s="6">
        <v>100</v>
      </c>
      <c r="HN175" s="6">
        <v>0</v>
      </c>
      <c r="HO175" s="6">
        <v>0</v>
      </c>
      <c r="HP175" s="6">
        <v>0</v>
      </c>
      <c r="HQ175" s="6">
        <v>100</v>
      </c>
      <c r="HR175" s="6">
        <v>0</v>
      </c>
      <c r="HS175" s="6">
        <v>100</v>
      </c>
      <c r="HT175" s="6">
        <v>0</v>
      </c>
      <c r="HU175" s="6">
        <v>100</v>
      </c>
      <c r="HV175" s="6">
        <v>100</v>
      </c>
      <c r="HW175" s="6">
        <v>0</v>
      </c>
      <c r="HX175" s="6">
        <v>100</v>
      </c>
      <c r="HY175" s="6">
        <v>100</v>
      </c>
      <c r="HZ175" s="6">
        <v>0</v>
      </c>
      <c r="IA175" s="6">
        <v>100</v>
      </c>
      <c r="IB175" s="6">
        <v>0</v>
      </c>
      <c r="IC175" s="6">
        <v>0</v>
      </c>
      <c r="ID175" s="6">
        <v>100</v>
      </c>
      <c r="IE175" s="6">
        <v>0</v>
      </c>
      <c r="IF175" s="6">
        <v>100</v>
      </c>
      <c r="IG175" s="6">
        <v>100</v>
      </c>
      <c r="IH175" s="6">
        <v>0</v>
      </c>
      <c r="II175" s="6">
        <v>0</v>
      </c>
      <c r="IJ175" s="6">
        <v>100</v>
      </c>
      <c r="IK175" s="6">
        <v>0</v>
      </c>
      <c r="IL175" s="6">
        <v>100</v>
      </c>
      <c r="IM175" s="6">
        <v>100</v>
      </c>
      <c r="IN175" s="6">
        <v>100</v>
      </c>
      <c r="IO175" s="6">
        <v>100</v>
      </c>
      <c r="IP175" s="6">
        <v>100</v>
      </c>
      <c r="IQ175" s="6">
        <v>100</v>
      </c>
      <c r="IR175" s="6">
        <v>100</v>
      </c>
      <c r="IS175" s="6">
        <v>100</v>
      </c>
      <c r="IT175" s="6">
        <v>100</v>
      </c>
      <c r="IU175" s="6">
        <v>100</v>
      </c>
      <c r="IV175" s="6">
        <v>100</v>
      </c>
      <c r="IW175" s="6">
        <v>0</v>
      </c>
    </row>
    <row r="176" spans="1:257" x14ac:dyDescent="0.2">
      <c r="A176" s="23"/>
      <c r="B176" s="23"/>
      <c r="C176" s="23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 s="25"/>
      <c r="IN176" s="25"/>
      <c r="IO176" s="25"/>
      <c r="IP176" s="25"/>
      <c r="IQ176" s="25"/>
      <c r="IR176" s="25"/>
      <c r="IS176" s="25"/>
      <c r="IT176" s="25"/>
      <c r="IU176" s="25"/>
      <c r="IV176" s="25"/>
      <c r="IW176" s="25"/>
    </row>
    <row r="177" spans="1:257" ht="26" x14ac:dyDescent="0.2">
      <c r="A177" s="1" t="s">
        <v>371</v>
      </c>
      <c r="B177" s="2" t="s">
        <v>372</v>
      </c>
      <c r="C177" s="3" t="s">
        <v>373</v>
      </c>
      <c r="D177" s="6">
        <v>0</v>
      </c>
      <c r="E177" s="6">
        <v>100</v>
      </c>
      <c r="F177" s="6">
        <v>0</v>
      </c>
      <c r="G177" s="6">
        <v>0</v>
      </c>
      <c r="H177" s="6">
        <v>0</v>
      </c>
      <c r="I177" s="6">
        <v>0</v>
      </c>
      <c r="J177" s="6">
        <v>100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100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100</v>
      </c>
      <c r="AT177" s="6">
        <v>0</v>
      </c>
      <c r="AU177" s="6">
        <v>0</v>
      </c>
      <c r="AV177" s="6">
        <v>0</v>
      </c>
      <c r="AW177" s="6">
        <v>0</v>
      </c>
      <c r="AX177" s="6">
        <v>100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100</v>
      </c>
      <c r="BQ177" s="6">
        <v>0</v>
      </c>
      <c r="BR177" s="6">
        <v>100</v>
      </c>
      <c r="BS177" s="6">
        <v>0</v>
      </c>
      <c r="BT177" s="6">
        <v>0</v>
      </c>
      <c r="BU177" s="6">
        <v>100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100</v>
      </c>
      <c r="CB177" s="6">
        <v>100</v>
      </c>
      <c r="CC177" s="6">
        <v>0</v>
      </c>
      <c r="CD177" s="6">
        <v>0</v>
      </c>
      <c r="CE177" s="6">
        <v>0</v>
      </c>
      <c r="CF177" s="6">
        <v>0</v>
      </c>
      <c r="CG177" s="6">
        <v>100</v>
      </c>
      <c r="CH177" s="6">
        <v>0</v>
      </c>
      <c r="CI177" s="6">
        <v>0</v>
      </c>
      <c r="CJ177" s="6">
        <v>0</v>
      </c>
      <c r="CK177" s="6">
        <v>0</v>
      </c>
      <c r="CL177" s="6">
        <v>100</v>
      </c>
      <c r="CM177" s="6">
        <v>0</v>
      </c>
      <c r="CN177" s="6">
        <v>0</v>
      </c>
      <c r="CO177" s="6">
        <v>0</v>
      </c>
      <c r="CP177" s="6">
        <v>100</v>
      </c>
      <c r="CQ177" s="6">
        <v>0</v>
      </c>
      <c r="CR177" s="6">
        <v>100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100</v>
      </c>
      <c r="DC177" s="6">
        <v>0</v>
      </c>
      <c r="DD177" s="6">
        <v>100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100</v>
      </c>
      <c r="DL177" s="6">
        <v>0</v>
      </c>
      <c r="DM177" s="6">
        <v>0</v>
      </c>
      <c r="DN177" s="6">
        <v>0</v>
      </c>
      <c r="DO177" s="6">
        <v>100</v>
      </c>
      <c r="DP177" s="6">
        <v>0</v>
      </c>
      <c r="DQ177" s="6">
        <v>0</v>
      </c>
      <c r="DR177" s="6">
        <v>0</v>
      </c>
      <c r="DS177" s="6">
        <v>0</v>
      </c>
      <c r="DT177" s="6">
        <v>100</v>
      </c>
      <c r="DU177" s="6">
        <v>100</v>
      </c>
      <c r="DV177" s="6">
        <v>0</v>
      </c>
      <c r="DW177" s="6">
        <v>100</v>
      </c>
      <c r="DX177" s="6">
        <v>0</v>
      </c>
      <c r="DY177" s="6">
        <v>100</v>
      </c>
      <c r="DZ177" s="6">
        <v>100</v>
      </c>
      <c r="EA177" s="6">
        <v>100</v>
      </c>
      <c r="EB177" s="6">
        <v>0</v>
      </c>
      <c r="EC177" s="6">
        <v>100</v>
      </c>
      <c r="ED177" s="6">
        <v>100</v>
      </c>
      <c r="EE177" s="6">
        <v>100</v>
      </c>
      <c r="EF177" s="6">
        <v>100</v>
      </c>
      <c r="EG177" s="6">
        <v>0</v>
      </c>
      <c r="EH177" s="6">
        <v>100</v>
      </c>
      <c r="EI177" s="6">
        <v>0</v>
      </c>
      <c r="EJ177" s="6">
        <v>100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6">
        <v>0</v>
      </c>
      <c r="ER177" s="6">
        <v>0</v>
      </c>
      <c r="ES177" s="6">
        <v>0</v>
      </c>
      <c r="ET177" s="6">
        <v>0</v>
      </c>
      <c r="EU177" s="6">
        <v>0</v>
      </c>
      <c r="EV177" s="6">
        <v>0</v>
      </c>
      <c r="EW177" s="6">
        <v>0</v>
      </c>
      <c r="EX177" s="6">
        <v>0</v>
      </c>
      <c r="EY177" s="6">
        <v>0</v>
      </c>
      <c r="EZ177" s="6">
        <v>0</v>
      </c>
      <c r="FA177" s="6">
        <v>100</v>
      </c>
      <c r="FB177" s="6">
        <v>0</v>
      </c>
      <c r="FC177" s="6">
        <v>0</v>
      </c>
      <c r="FD177" s="6">
        <v>0</v>
      </c>
      <c r="FE177" s="6">
        <v>0</v>
      </c>
      <c r="FF177" s="6">
        <v>0</v>
      </c>
      <c r="FG177" s="6">
        <v>0</v>
      </c>
      <c r="FH177" s="6">
        <v>0</v>
      </c>
      <c r="FI177" s="6">
        <v>0</v>
      </c>
      <c r="FJ177" s="6">
        <v>0</v>
      </c>
      <c r="FK177" s="6">
        <v>100</v>
      </c>
      <c r="FL177" s="6">
        <v>0</v>
      </c>
      <c r="FM177" s="6">
        <v>0</v>
      </c>
      <c r="FN177" s="6">
        <v>0</v>
      </c>
      <c r="FO177" s="6">
        <v>0</v>
      </c>
      <c r="FP177" s="6">
        <v>0</v>
      </c>
      <c r="FQ177" s="6">
        <v>0</v>
      </c>
      <c r="FR177" s="6">
        <v>0</v>
      </c>
      <c r="FS177" s="6">
        <v>0</v>
      </c>
      <c r="FT177" s="6">
        <v>0</v>
      </c>
      <c r="FU177" s="6">
        <v>100</v>
      </c>
      <c r="FV177" s="6">
        <v>0</v>
      </c>
      <c r="FW177" s="6">
        <v>0</v>
      </c>
      <c r="FX177" s="6">
        <v>100</v>
      </c>
      <c r="FY177" s="6">
        <v>0</v>
      </c>
      <c r="FZ177" s="6">
        <v>0</v>
      </c>
      <c r="GA177" s="6">
        <v>0</v>
      </c>
      <c r="GB177" s="6">
        <v>0</v>
      </c>
      <c r="GC177" s="6">
        <v>0</v>
      </c>
      <c r="GD177" s="6">
        <v>0</v>
      </c>
      <c r="GE177" s="6">
        <v>100</v>
      </c>
      <c r="GF177" s="6">
        <v>0</v>
      </c>
      <c r="GG177" s="6">
        <v>0</v>
      </c>
      <c r="GH177" s="6">
        <v>0</v>
      </c>
      <c r="GI177" s="6">
        <v>0</v>
      </c>
      <c r="GJ177" s="6">
        <v>0</v>
      </c>
      <c r="GK177" s="6">
        <v>0</v>
      </c>
      <c r="GL177" s="6">
        <v>0</v>
      </c>
      <c r="GM177" s="6">
        <v>0</v>
      </c>
      <c r="GN177" s="6">
        <v>0</v>
      </c>
      <c r="GO177" s="6">
        <v>100</v>
      </c>
      <c r="GP177" s="6">
        <v>0</v>
      </c>
      <c r="GQ177" s="6">
        <v>0</v>
      </c>
      <c r="GR177" s="6">
        <v>0</v>
      </c>
      <c r="GS177" s="6">
        <v>0</v>
      </c>
      <c r="GT177" s="6">
        <v>0</v>
      </c>
      <c r="GU177" s="6">
        <v>100</v>
      </c>
      <c r="GV177" s="6">
        <v>0</v>
      </c>
      <c r="GW177" s="6">
        <v>0</v>
      </c>
      <c r="GX177" s="6">
        <v>0</v>
      </c>
      <c r="GY177" s="6">
        <v>0</v>
      </c>
      <c r="GZ177" s="6">
        <v>0</v>
      </c>
      <c r="HA177" s="6">
        <v>0</v>
      </c>
      <c r="HB177" s="6">
        <v>0</v>
      </c>
      <c r="HC177" s="6">
        <v>0</v>
      </c>
      <c r="HD177" s="6">
        <v>0</v>
      </c>
      <c r="HE177" s="6">
        <v>0</v>
      </c>
      <c r="HF177" s="6">
        <v>0</v>
      </c>
      <c r="HG177" s="6">
        <v>0</v>
      </c>
      <c r="HH177" s="6">
        <v>0</v>
      </c>
      <c r="HI177" s="6">
        <v>100</v>
      </c>
      <c r="HJ177" s="6">
        <v>0</v>
      </c>
      <c r="HK177" s="6">
        <v>0</v>
      </c>
      <c r="HL177" s="6">
        <v>0</v>
      </c>
      <c r="HM177" s="6">
        <v>0</v>
      </c>
      <c r="HN177" s="6">
        <v>0</v>
      </c>
      <c r="HO177" s="6">
        <v>0</v>
      </c>
      <c r="HP177" s="6">
        <v>0</v>
      </c>
      <c r="HQ177" s="6">
        <v>100</v>
      </c>
      <c r="HR177" s="6">
        <v>0</v>
      </c>
      <c r="HS177" s="6">
        <v>0</v>
      </c>
      <c r="HT177" s="6">
        <v>0</v>
      </c>
      <c r="HU177" s="6">
        <v>100</v>
      </c>
      <c r="HV177" s="6">
        <v>100</v>
      </c>
      <c r="HW177" s="6">
        <v>0</v>
      </c>
      <c r="HX177" s="6">
        <v>0</v>
      </c>
      <c r="HY177" s="6">
        <v>0</v>
      </c>
      <c r="HZ177" s="6">
        <v>0</v>
      </c>
      <c r="IA177" s="6">
        <v>100</v>
      </c>
      <c r="IB177" s="6">
        <v>0</v>
      </c>
      <c r="IC177" s="6">
        <v>0</v>
      </c>
      <c r="ID177" s="6">
        <v>0</v>
      </c>
      <c r="IE177" s="6">
        <v>0</v>
      </c>
      <c r="IF177" s="6">
        <v>0</v>
      </c>
      <c r="IG177" s="6">
        <v>0</v>
      </c>
      <c r="IH177" s="6">
        <v>0</v>
      </c>
      <c r="II177" s="6">
        <v>0</v>
      </c>
      <c r="IJ177" s="6">
        <v>0</v>
      </c>
      <c r="IK177" s="6">
        <v>0</v>
      </c>
      <c r="IL177" s="6">
        <v>100</v>
      </c>
      <c r="IM177" s="6">
        <v>100</v>
      </c>
      <c r="IN177" s="6">
        <v>0</v>
      </c>
      <c r="IO177" s="6">
        <v>0</v>
      </c>
      <c r="IP177" s="6">
        <v>100</v>
      </c>
      <c r="IQ177" s="6">
        <v>0</v>
      </c>
      <c r="IR177" s="6">
        <v>100</v>
      </c>
      <c r="IS177" s="6">
        <v>100</v>
      </c>
      <c r="IT177" s="6">
        <v>0</v>
      </c>
      <c r="IU177" s="6">
        <v>100</v>
      </c>
      <c r="IV177" s="6">
        <v>0</v>
      </c>
      <c r="IW177" s="6">
        <v>0</v>
      </c>
    </row>
    <row r="178" spans="1:257" ht="39" x14ac:dyDescent="0.2">
      <c r="A178" s="1" t="s">
        <v>395</v>
      </c>
      <c r="B178" s="2" t="s">
        <v>374</v>
      </c>
      <c r="C178" s="3" t="s">
        <v>375</v>
      </c>
      <c r="D178" s="6">
        <v>0</v>
      </c>
      <c r="E178" s="6">
        <v>100</v>
      </c>
      <c r="F178" s="6">
        <v>0</v>
      </c>
      <c r="G178" s="6">
        <v>0</v>
      </c>
      <c r="H178" s="6">
        <v>0</v>
      </c>
      <c r="I178" s="6">
        <v>0</v>
      </c>
      <c r="J178" s="6">
        <v>100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100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100</v>
      </c>
      <c r="AT178" s="6">
        <v>0</v>
      </c>
      <c r="AU178" s="6">
        <v>0</v>
      </c>
      <c r="AV178" s="6">
        <v>0</v>
      </c>
      <c r="AW178" s="6">
        <v>0</v>
      </c>
      <c r="AX178" s="6">
        <v>100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100</v>
      </c>
      <c r="BQ178" s="6">
        <v>0</v>
      </c>
      <c r="BR178" s="6">
        <v>100</v>
      </c>
      <c r="BS178" s="6">
        <v>0</v>
      </c>
      <c r="BT178" s="6">
        <v>0</v>
      </c>
      <c r="BU178" s="6">
        <v>100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100</v>
      </c>
      <c r="CB178" s="6">
        <v>100</v>
      </c>
      <c r="CC178" s="6">
        <v>0</v>
      </c>
      <c r="CD178" s="6">
        <v>0</v>
      </c>
      <c r="CE178" s="6">
        <v>0</v>
      </c>
      <c r="CF178" s="6">
        <v>0</v>
      </c>
      <c r="CG178" s="6">
        <v>100</v>
      </c>
      <c r="CH178" s="6">
        <v>0</v>
      </c>
      <c r="CI178" s="6">
        <v>0</v>
      </c>
      <c r="CJ178" s="6">
        <v>0</v>
      </c>
      <c r="CK178" s="6">
        <v>0</v>
      </c>
      <c r="CL178" s="6">
        <v>100</v>
      </c>
      <c r="CM178" s="6">
        <v>0</v>
      </c>
      <c r="CN178" s="6">
        <v>0</v>
      </c>
      <c r="CO178" s="6">
        <v>0</v>
      </c>
      <c r="CP178" s="6">
        <v>100</v>
      </c>
      <c r="CQ178" s="6">
        <v>0</v>
      </c>
      <c r="CR178" s="6">
        <v>100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6">
        <v>0</v>
      </c>
      <c r="DA178" s="6">
        <v>0</v>
      </c>
      <c r="DB178" s="6">
        <v>100</v>
      </c>
      <c r="DC178" s="6">
        <v>0</v>
      </c>
      <c r="DD178" s="6">
        <v>100</v>
      </c>
      <c r="DE178" s="6">
        <v>0</v>
      </c>
      <c r="DF178" s="6">
        <v>0</v>
      </c>
      <c r="DG178" s="6">
        <v>0</v>
      </c>
      <c r="DH178" s="6">
        <v>0</v>
      </c>
      <c r="DI178" s="6">
        <v>0</v>
      </c>
      <c r="DJ178" s="6">
        <v>0</v>
      </c>
      <c r="DK178" s="6">
        <v>100</v>
      </c>
      <c r="DL178" s="6">
        <v>0</v>
      </c>
      <c r="DM178" s="6">
        <v>0</v>
      </c>
      <c r="DN178" s="6">
        <v>0</v>
      </c>
      <c r="DO178" s="6">
        <v>100</v>
      </c>
      <c r="DP178" s="6">
        <v>0</v>
      </c>
      <c r="DQ178" s="6">
        <v>0</v>
      </c>
      <c r="DR178" s="6">
        <v>0</v>
      </c>
      <c r="DS178" s="6">
        <v>0</v>
      </c>
      <c r="DT178" s="6">
        <v>100</v>
      </c>
      <c r="DU178" s="6">
        <v>100</v>
      </c>
      <c r="DV178" s="6">
        <v>0</v>
      </c>
      <c r="DW178" s="6">
        <v>100</v>
      </c>
      <c r="DX178" s="6">
        <v>0</v>
      </c>
      <c r="DY178" s="6">
        <v>100</v>
      </c>
      <c r="DZ178" s="6">
        <v>100</v>
      </c>
      <c r="EA178" s="6">
        <v>100</v>
      </c>
      <c r="EB178" s="6">
        <v>0</v>
      </c>
      <c r="EC178" s="6">
        <v>100</v>
      </c>
      <c r="ED178" s="6">
        <v>100</v>
      </c>
      <c r="EE178" s="6">
        <v>100</v>
      </c>
      <c r="EF178" s="6">
        <v>100</v>
      </c>
      <c r="EG178" s="6">
        <v>0</v>
      </c>
      <c r="EH178" s="6">
        <v>100</v>
      </c>
      <c r="EI178" s="6">
        <v>0</v>
      </c>
      <c r="EJ178" s="6">
        <v>100</v>
      </c>
      <c r="EK178" s="6">
        <v>0</v>
      </c>
      <c r="EL178" s="6">
        <v>0</v>
      </c>
      <c r="EM178" s="6">
        <v>0</v>
      </c>
      <c r="EN178" s="6">
        <v>0</v>
      </c>
      <c r="EO178" s="6">
        <v>0</v>
      </c>
      <c r="EP178" s="6">
        <v>0</v>
      </c>
      <c r="EQ178" s="6">
        <v>0</v>
      </c>
      <c r="ER178" s="6">
        <v>0</v>
      </c>
      <c r="ES178" s="6">
        <v>0</v>
      </c>
      <c r="ET178" s="6">
        <v>0</v>
      </c>
      <c r="EU178" s="6">
        <v>0</v>
      </c>
      <c r="EV178" s="6">
        <v>0</v>
      </c>
      <c r="EW178" s="6">
        <v>0</v>
      </c>
      <c r="EX178" s="6">
        <v>0</v>
      </c>
      <c r="EY178" s="6">
        <v>0</v>
      </c>
      <c r="EZ178" s="6">
        <v>0</v>
      </c>
      <c r="FA178" s="6">
        <v>100</v>
      </c>
      <c r="FB178" s="6">
        <v>0</v>
      </c>
      <c r="FC178" s="6">
        <v>0</v>
      </c>
      <c r="FD178" s="6">
        <v>0</v>
      </c>
      <c r="FE178" s="6">
        <v>0</v>
      </c>
      <c r="FF178" s="6">
        <v>0</v>
      </c>
      <c r="FG178" s="6">
        <v>0</v>
      </c>
      <c r="FH178" s="6">
        <v>0</v>
      </c>
      <c r="FI178" s="6">
        <v>0</v>
      </c>
      <c r="FJ178" s="6">
        <v>0</v>
      </c>
      <c r="FK178" s="6">
        <v>100</v>
      </c>
      <c r="FL178" s="6">
        <v>0</v>
      </c>
      <c r="FM178" s="6">
        <v>0</v>
      </c>
      <c r="FN178" s="6">
        <v>0</v>
      </c>
      <c r="FO178" s="6">
        <v>0</v>
      </c>
      <c r="FP178" s="6">
        <v>0</v>
      </c>
      <c r="FQ178" s="6">
        <v>0</v>
      </c>
      <c r="FR178" s="6">
        <v>0</v>
      </c>
      <c r="FS178" s="6">
        <v>0</v>
      </c>
      <c r="FT178" s="6">
        <v>0</v>
      </c>
      <c r="FU178" s="6">
        <v>100</v>
      </c>
      <c r="FV178" s="6">
        <v>0</v>
      </c>
      <c r="FW178" s="6">
        <v>0</v>
      </c>
      <c r="FX178" s="6">
        <v>100</v>
      </c>
      <c r="FY178" s="6">
        <v>0</v>
      </c>
      <c r="FZ178" s="6">
        <v>0</v>
      </c>
      <c r="GA178" s="6">
        <v>0</v>
      </c>
      <c r="GB178" s="6">
        <v>0</v>
      </c>
      <c r="GC178" s="6">
        <v>0</v>
      </c>
      <c r="GD178" s="6">
        <v>0</v>
      </c>
      <c r="GE178" s="6">
        <v>100</v>
      </c>
      <c r="GF178" s="6">
        <v>0</v>
      </c>
      <c r="GG178" s="6">
        <v>0</v>
      </c>
      <c r="GH178" s="6">
        <v>0</v>
      </c>
      <c r="GI178" s="6">
        <v>0</v>
      </c>
      <c r="GJ178" s="6">
        <v>0</v>
      </c>
      <c r="GK178" s="6">
        <v>0</v>
      </c>
      <c r="GL178" s="6">
        <v>0</v>
      </c>
      <c r="GM178" s="6">
        <v>0</v>
      </c>
      <c r="GN178" s="6">
        <v>0</v>
      </c>
      <c r="GO178" s="6">
        <v>100</v>
      </c>
      <c r="GP178" s="6">
        <v>0</v>
      </c>
      <c r="GQ178" s="6">
        <v>0</v>
      </c>
      <c r="GR178" s="6">
        <v>0</v>
      </c>
      <c r="GS178" s="6">
        <v>0</v>
      </c>
      <c r="GT178" s="6">
        <v>0</v>
      </c>
      <c r="GU178" s="6">
        <v>100</v>
      </c>
      <c r="GV178" s="6">
        <v>0</v>
      </c>
      <c r="GW178" s="6">
        <v>0</v>
      </c>
      <c r="GX178" s="6">
        <v>0</v>
      </c>
      <c r="GY178" s="6">
        <v>0</v>
      </c>
      <c r="GZ178" s="6">
        <v>0</v>
      </c>
      <c r="HA178" s="6">
        <v>0</v>
      </c>
      <c r="HB178" s="6">
        <v>0</v>
      </c>
      <c r="HC178" s="6">
        <v>0</v>
      </c>
      <c r="HD178" s="6">
        <v>0</v>
      </c>
      <c r="HE178" s="6">
        <v>0</v>
      </c>
      <c r="HF178" s="6">
        <v>0</v>
      </c>
      <c r="HG178" s="6">
        <v>0</v>
      </c>
      <c r="HH178" s="6">
        <v>0</v>
      </c>
      <c r="HI178" s="6">
        <v>100</v>
      </c>
      <c r="HJ178" s="6">
        <v>0</v>
      </c>
      <c r="HK178" s="6">
        <v>0</v>
      </c>
      <c r="HL178" s="6">
        <v>0</v>
      </c>
      <c r="HM178" s="6">
        <v>0</v>
      </c>
      <c r="HN178" s="6">
        <v>0</v>
      </c>
      <c r="HO178" s="6">
        <v>0</v>
      </c>
      <c r="HP178" s="6">
        <v>0</v>
      </c>
      <c r="HQ178" s="6">
        <v>100</v>
      </c>
      <c r="HR178" s="6">
        <v>0</v>
      </c>
      <c r="HS178" s="6">
        <v>0</v>
      </c>
      <c r="HT178" s="6">
        <v>0</v>
      </c>
      <c r="HU178" s="6">
        <v>100</v>
      </c>
      <c r="HV178" s="6">
        <v>100</v>
      </c>
      <c r="HW178" s="6">
        <v>0</v>
      </c>
      <c r="HX178" s="6">
        <v>0</v>
      </c>
      <c r="HY178" s="6">
        <v>0</v>
      </c>
      <c r="HZ178" s="6">
        <v>0</v>
      </c>
      <c r="IA178" s="6">
        <v>100</v>
      </c>
      <c r="IB178" s="6">
        <v>0</v>
      </c>
      <c r="IC178" s="6">
        <v>0</v>
      </c>
      <c r="ID178" s="6">
        <v>0</v>
      </c>
      <c r="IE178" s="6">
        <v>0</v>
      </c>
      <c r="IF178" s="6">
        <v>0</v>
      </c>
      <c r="IG178" s="6">
        <v>0</v>
      </c>
      <c r="IH178" s="6">
        <v>0</v>
      </c>
      <c r="II178" s="6">
        <v>0</v>
      </c>
      <c r="IJ178" s="6">
        <v>0</v>
      </c>
      <c r="IK178" s="6">
        <v>0</v>
      </c>
      <c r="IL178" s="6">
        <v>100</v>
      </c>
      <c r="IM178" s="6">
        <v>100</v>
      </c>
      <c r="IN178" s="6">
        <v>0</v>
      </c>
      <c r="IO178" s="6">
        <v>0</v>
      </c>
      <c r="IP178" s="6">
        <v>100</v>
      </c>
      <c r="IQ178" s="6">
        <v>0</v>
      </c>
      <c r="IR178" s="6">
        <v>100</v>
      </c>
      <c r="IS178" s="6">
        <v>100</v>
      </c>
      <c r="IT178" s="6">
        <v>0</v>
      </c>
      <c r="IU178" s="6">
        <v>100</v>
      </c>
      <c r="IV178" s="6">
        <v>0</v>
      </c>
      <c r="IW178" s="6">
        <v>0</v>
      </c>
    </row>
    <row r="179" spans="1:257" x14ac:dyDescent="0.2">
      <c r="A179" s="23" t="s">
        <v>376</v>
      </c>
      <c r="B179" s="23"/>
      <c r="C179" s="23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  <c r="IT179" s="25"/>
      <c r="IU179" s="25"/>
      <c r="IV179" s="25"/>
      <c r="IW179" s="25"/>
    </row>
    <row r="180" spans="1:257" ht="26" x14ac:dyDescent="0.2">
      <c r="A180" s="1" t="s">
        <v>377</v>
      </c>
      <c r="B180" s="2" t="s">
        <v>363</v>
      </c>
      <c r="C180" s="3" t="s">
        <v>378</v>
      </c>
      <c r="D180" s="6">
        <v>0</v>
      </c>
      <c r="E180" s="6">
        <v>72</v>
      </c>
      <c r="F180" s="6">
        <v>56.000000000000007</v>
      </c>
      <c r="G180" s="6">
        <v>72</v>
      </c>
      <c r="H180" s="6">
        <v>0</v>
      </c>
      <c r="I180" s="6">
        <v>100</v>
      </c>
      <c r="J180" s="6">
        <v>100</v>
      </c>
      <c r="K180" s="6">
        <v>0</v>
      </c>
      <c r="L180" s="6">
        <v>0</v>
      </c>
      <c r="M180" s="6">
        <v>56.000000000000007</v>
      </c>
      <c r="N180" s="6">
        <v>56.000000000000007</v>
      </c>
      <c r="O180" s="6">
        <v>100</v>
      </c>
      <c r="P180" s="6">
        <v>0</v>
      </c>
      <c r="Q180" s="6">
        <v>100</v>
      </c>
      <c r="R180" s="6">
        <v>0</v>
      </c>
      <c r="S180" s="6">
        <v>28.000000000000004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72</v>
      </c>
      <c r="AF180" s="6">
        <v>0</v>
      </c>
      <c r="AG180" s="6">
        <v>56.000000000000007</v>
      </c>
      <c r="AH180" s="6">
        <v>0</v>
      </c>
      <c r="AI180" s="6">
        <v>56.000000000000007</v>
      </c>
      <c r="AJ180" s="6">
        <v>0</v>
      </c>
      <c r="AK180" s="6">
        <v>0</v>
      </c>
      <c r="AL180" s="6">
        <v>0</v>
      </c>
      <c r="AM180" s="6">
        <v>72</v>
      </c>
      <c r="AN180" s="6">
        <v>0</v>
      </c>
      <c r="AO180" s="6">
        <v>0</v>
      </c>
      <c r="AP180" s="6">
        <v>0</v>
      </c>
      <c r="AQ180" s="6">
        <v>0</v>
      </c>
      <c r="AR180" s="6">
        <v>72</v>
      </c>
      <c r="AS180" s="6">
        <v>28.000000000000004</v>
      </c>
      <c r="AT180" s="6">
        <v>0</v>
      </c>
      <c r="AU180" s="6">
        <v>72</v>
      </c>
      <c r="AV180" s="6">
        <v>0</v>
      </c>
      <c r="AW180" s="6">
        <v>56.000000000000007</v>
      </c>
      <c r="AX180" s="6">
        <v>56.000000000000007</v>
      </c>
      <c r="AY180" s="6">
        <v>0</v>
      </c>
      <c r="AZ180" s="6">
        <v>28.000000000000004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56.000000000000007</v>
      </c>
      <c r="BJ180" s="6">
        <v>56.000000000000007</v>
      </c>
      <c r="BK180" s="6">
        <v>72</v>
      </c>
      <c r="BL180" s="6">
        <v>56.000000000000007</v>
      </c>
      <c r="BM180" s="6">
        <v>28.000000000000004</v>
      </c>
      <c r="BN180" s="6">
        <v>0</v>
      </c>
      <c r="BO180" s="6">
        <v>56.000000000000007</v>
      </c>
      <c r="BP180" s="6">
        <v>100</v>
      </c>
      <c r="BQ180" s="6">
        <v>0</v>
      </c>
      <c r="BR180" s="6">
        <v>56.000000000000007</v>
      </c>
      <c r="BS180" s="6">
        <v>0</v>
      </c>
      <c r="BT180" s="6">
        <v>56.000000000000007</v>
      </c>
      <c r="BU180" s="6">
        <v>100</v>
      </c>
      <c r="BV180" s="6">
        <v>0</v>
      </c>
      <c r="BW180" s="6">
        <v>56.000000000000007</v>
      </c>
      <c r="BX180" s="6">
        <v>56.000000000000007</v>
      </c>
      <c r="BY180" s="6">
        <v>0</v>
      </c>
      <c r="BZ180" s="6">
        <v>0</v>
      </c>
      <c r="CA180" s="6">
        <v>100</v>
      </c>
      <c r="CB180" s="6">
        <v>100</v>
      </c>
      <c r="CC180" s="6">
        <v>0</v>
      </c>
      <c r="CD180" s="6">
        <v>56.000000000000007</v>
      </c>
      <c r="CE180" s="6">
        <v>56.000000000000007</v>
      </c>
      <c r="CF180" s="6">
        <v>100</v>
      </c>
      <c r="CG180" s="6">
        <v>72</v>
      </c>
      <c r="CH180" s="6">
        <v>28.000000000000004</v>
      </c>
      <c r="CI180" s="6">
        <v>100</v>
      </c>
      <c r="CJ180" s="6">
        <v>0</v>
      </c>
      <c r="CK180" s="6">
        <v>100</v>
      </c>
      <c r="CL180" s="6">
        <v>100</v>
      </c>
      <c r="CM180" s="6">
        <v>0</v>
      </c>
      <c r="CN180" s="6">
        <v>56.000000000000007</v>
      </c>
      <c r="CO180" s="6">
        <v>56.000000000000007</v>
      </c>
      <c r="CP180" s="6">
        <v>100</v>
      </c>
      <c r="CQ180" s="6">
        <v>28.000000000000004</v>
      </c>
      <c r="CR180" s="6">
        <v>100</v>
      </c>
      <c r="CS180" s="6">
        <v>56.000000000000007</v>
      </c>
      <c r="CT180" s="6">
        <v>56.000000000000007</v>
      </c>
      <c r="CU180" s="6">
        <v>100</v>
      </c>
      <c r="CV180" s="6">
        <v>56.000000000000007</v>
      </c>
      <c r="CW180" s="6">
        <v>56.000000000000007</v>
      </c>
      <c r="CX180" s="6">
        <v>56.000000000000007</v>
      </c>
      <c r="CY180" s="6">
        <v>0</v>
      </c>
      <c r="CZ180" s="6">
        <v>0</v>
      </c>
      <c r="DA180" s="6">
        <v>56.000000000000007</v>
      </c>
      <c r="DB180" s="6">
        <v>56.000000000000007</v>
      </c>
      <c r="DC180" s="6">
        <v>56.000000000000007</v>
      </c>
      <c r="DD180" s="6">
        <v>100</v>
      </c>
      <c r="DE180" s="6">
        <v>100</v>
      </c>
      <c r="DF180" s="6">
        <v>56.000000000000007</v>
      </c>
      <c r="DG180" s="6">
        <v>0</v>
      </c>
      <c r="DH180" s="6">
        <v>56.000000000000007</v>
      </c>
      <c r="DI180" s="6">
        <v>56.000000000000007</v>
      </c>
      <c r="DJ180" s="6">
        <v>56.000000000000007</v>
      </c>
      <c r="DK180" s="6">
        <v>56.000000000000007</v>
      </c>
      <c r="DL180" s="6">
        <v>56.000000000000007</v>
      </c>
      <c r="DM180" s="6">
        <v>56.000000000000007</v>
      </c>
      <c r="DN180" s="6">
        <v>56.000000000000007</v>
      </c>
      <c r="DO180" s="6">
        <v>100</v>
      </c>
      <c r="DP180" s="6">
        <v>0</v>
      </c>
      <c r="DQ180" s="6">
        <v>56.000000000000007</v>
      </c>
      <c r="DR180" s="6">
        <v>100</v>
      </c>
      <c r="DS180" s="6">
        <v>56.000000000000007</v>
      </c>
      <c r="DT180" s="6">
        <v>56.000000000000007</v>
      </c>
      <c r="DU180" s="6">
        <v>100</v>
      </c>
      <c r="DV180" s="6">
        <v>56.000000000000007</v>
      </c>
      <c r="DW180" s="6">
        <v>100</v>
      </c>
      <c r="DX180" s="6">
        <v>100</v>
      </c>
      <c r="DY180" s="6">
        <v>100</v>
      </c>
      <c r="DZ180" s="6">
        <v>100</v>
      </c>
      <c r="EA180" s="6">
        <v>100</v>
      </c>
      <c r="EB180" s="6">
        <v>56.000000000000007</v>
      </c>
      <c r="EC180" s="6">
        <v>100</v>
      </c>
      <c r="ED180" s="6">
        <v>56.000000000000007</v>
      </c>
      <c r="EE180" s="6">
        <v>100</v>
      </c>
      <c r="EF180" s="6">
        <v>56.000000000000007</v>
      </c>
      <c r="EG180" s="6">
        <v>100</v>
      </c>
      <c r="EH180" s="6">
        <v>72</v>
      </c>
      <c r="EI180" s="6">
        <v>0</v>
      </c>
      <c r="EJ180" s="6">
        <v>100</v>
      </c>
      <c r="EK180" s="6">
        <v>0</v>
      </c>
      <c r="EL180" s="6">
        <v>56.000000000000007</v>
      </c>
      <c r="EM180" s="6">
        <v>0</v>
      </c>
      <c r="EN180" s="6">
        <v>0</v>
      </c>
      <c r="EO180" s="6">
        <v>0</v>
      </c>
      <c r="EP180" s="6">
        <v>0</v>
      </c>
      <c r="EQ180" s="6">
        <v>56.000000000000007</v>
      </c>
      <c r="ER180" s="6">
        <v>0</v>
      </c>
      <c r="ES180" s="6">
        <v>0</v>
      </c>
      <c r="ET180" s="6">
        <v>0</v>
      </c>
      <c r="EU180" s="6">
        <v>0</v>
      </c>
      <c r="EV180" s="6">
        <v>0</v>
      </c>
      <c r="EW180" s="6">
        <v>0</v>
      </c>
      <c r="EX180" s="6">
        <v>100</v>
      </c>
      <c r="EY180" s="6">
        <v>0</v>
      </c>
      <c r="EZ180" s="6">
        <v>0</v>
      </c>
      <c r="FA180" s="6">
        <v>72</v>
      </c>
      <c r="FB180" s="6">
        <v>0</v>
      </c>
      <c r="FC180" s="6">
        <v>0</v>
      </c>
      <c r="FD180" s="6">
        <v>0</v>
      </c>
      <c r="FE180" s="6">
        <v>0</v>
      </c>
      <c r="FF180" s="6">
        <v>0</v>
      </c>
      <c r="FG180" s="6">
        <v>0</v>
      </c>
      <c r="FH180" s="6">
        <v>100</v>
      </c>
      <c r="FI180" s="6">
        <v>0</v>
      </c>
      <c r="FJ180" s="6">
        <v>0</v>
      </c>
      <c r="FK180" s="6">
        <v>100</v>
      </c>
      <c r="FL180" s="6">
        <v>0</v>
      </c>
      <c r="FM180" s="6">
        <v>0</v>
      </c>
      <c r="FN180" s="6">
        <v>0</v>
      </c>
      <c r="FO180" s="6">
        <v>56.000000000000007</v>
      </c>
      <c r="FP180" s="6">
        <v>0</v>
      </c>
      <c r="FQ180" s="6">
        <v>0</v>
      </c>
      <c r="FR180" s="6">
        <v>0</v>
      </c>
      <c r="FS180" s="6">
        <v>0</v>
      </c>
      <c r="FT180" s="6">
        <v>0</v>
      </c>
      <c r="FU180" s="6">
        <v>100</v>
      </c>
      <c r="FV180" s="6">
        <v>28.000000000000004</v>
      </c>
      <c r="FW180" s="6">
        <v>0</v>
      </c>
      <c r="FX180" s="6">
        <v>100</v>
      </c>
      <c r="FY180" s="6">
        <v>0</v>
      </c>
      <c r="FZ180" s="6">
        <v>0</v>
      </c>
      <c r="GA180" s="6">
        <v>0</v>
      </c>
      <c r="GB180" s="6">
        <v>0</v>
      </c>
      <c r="GC180" s="6">
        <v>0</v>
      </c>
      <c r="GD180" s="6">
        <v>0</v>
      </c>
      <c r="GE180" s="6">
        <v>100</v>
      </c>
      <c r="GF180" s="6">
        <v>0</v>
      </c>
      <c r="GG180" s="6">
        <v>0</v>
      </c>
      <c r="GH180" s="6">
        <v>100</v>
      </c>
      <c r="GI180" s="6">
        <v>0</v>
      </c>
      <c r="GJ180" s="6">
        <v>0</v>
      </c>
      <c r="GK180" s="6">
        <v>0</v>
      </c>
      <c r="GL180" s="6">
        <v>0</v>
      </c>
      <c r="GM180" s="6">
        <v>0</v>
      </c>
      <c r="GN180" s="6">
        <v>0</v>
      </c>
      <c r="GO180" s="6">
        <v>100</v>
      </c>
      <c r="GP180" s="6">
        <v>0</v>
      </c>
      <c r="GQ180" s="6">
        <v>0</v>
      </c>
      <c r="GR180" s="6">
        <v>0</v>
      </c>
      <c r="GS180" s="6">
        <v>56.000000000000007</v>
      </c>
      <c r="GT180" s="6">
        <v>56.000000000000007</v>
      </c>
      <c r="GU180" s="6">
        <v>56.000000000000007</v>
      </c>
      <c r="GV180" s="6">
        <v>0</v>
      </c>
      <c r="GW180" s="6">
        <v>56.000000000000007</v>
      </c>
      <c r="GX180" s="6">
        <v>0</v>
      </c>
      <c r="GY180" s="6">
        <v>0</v>
      </c>
      <c r="GZ180" s="6">
        <v>0</v>
      </c>
      <c r="HA180" s="6">
        <v>0</v>
      </c>
      <c r="HB180" s="6">
        <v>0</v>
      </c>
      <c r="HC180" s="6">
        <v>0</v>
      </c>
      <c r="HD180" s="6">
        <v>0</v>
      </c>
      <c r="HE180" s="6">
        <v>100</v>
      </c>
      <c r="HF180" s="6">
        <v>0</v>
      </c>
      <c r="HG180" s="6">
        <v>0</v>
      </c>
      <c r="HH180" s="6">
        <v>0</v>
      </c>
      <c r="HI180" s="6">
        <v>100</v>
      </c>
      <c r="HJ180" s="6">
        <v>0</v>
      </c>
      <c r="HK180" s="6">
        <v>56.000000000000007</v>
      </c>
      <c r="HL180" s="6">
        <v>56.000000000000007</v>
      </c>
      <c r="HM180" s="6">
        <v>56.000000000000007</v>
      </c>
      <c r="HN180" s="6">
        <v>0</v>
      </c>
      <c r="HO180" s="6">
        <v>0</v>
      </c>
      <c r="HP180" s="6">
        <v>0</v>
      </c>
      <c r="HQ180" s="6">
        <v>100</v>
      </c>
      <c r="HR180" s="6">
        <v>0</v>
      </c>
      <c r="HS180" s="6">
        <v>56.000000000000007</v>
      </c>
      <c r="HT180" s="6">
        <v>0</v>
      </c>
      <c r="HU180" s="6">
        <v>100</v>
      </c>
      <c r="HV180" s="6">
        <v>100</v>
      </c>
      <c r="HW180" s="6">
        <v>28.000000000000004</v>
      </c>
      <c r="HX180" s="6">
        <v>56.000000000000007</v>
      </c>
      <c r="HY180" s="6">
        <v>28.000000000000004</v>
      </c>
      <c r="HZ180" s="6">
        <v>0</v>
      </c>
      <c r="IA180" s="6">
        <v>100</v>
      </c>
      <c r="IB180" s="6">
        <v>0</v>
      </c>
      <c r="IC180" s="6">
        <v>0</v>
      </c>
      <c r="ID180" s="6">
        <v>56.000000000000007</v>
      </c>
      <c r="IE180" s="6">
        <v>56.000000000000007</v>
      </c>
      <c r="IF180" s="6">
        <v>100</v>
      </c>
      <c r="IG180" s="6">
        <v>56.000000000000007</v>
      </c>
      <c r="IH180" s="6">
        <v>0</v>
      </c>
      <c r="II180" s="6">
        <v>56.000000000000007</v>
      </c>
      <c r="IJ180" s="6">
        <v>56.000000000000007</v>
      </c>
      <c r="IK180" s="6">
        <v>0</v>
      </c>
      <c r="IL180" s="6">
        <v>56.000000000000007</v>
      </c>
      <c r="IM180" s="6">
        <v>56.000000000000007</v>
      </c>
      <c r="IN180" s="6">
        <v>56.000000000000007</v>
      </c>
      <c r="IO180" s="6">
        <v>56.000000000000007</v>
      </c>
      <c r="IP180" s="6">
        <v>100</v>
      </c>
      <c r="IQ180" s="6">
        <v>56.000000000000007</v>
      </c>
      <c r="IR180" s="6">
        <v>28.000000000000004</v>
      </c>
      <c r="IS180" s="6">
        <v>100</v>
      </c>
      <c r="IT180" s="6">
        <v>56.000000000000007</v>
      </c>
      <c r="IU180" s="6">
        <v>100</v>
      </c>
      <c r="IV180" s="6">
        <v>56.000000000000007</v>
      </c>
      <c r="IW180" s="6">
        <v>0</v>
      </c>
    </row>
    <row r="181" spans="1:257" ht="26" x14ac:dyDescent="0.2">
      <c r="A181" s="1" t="s">
        <v>396</v>
      </c>
      <c r="B181" s="2" t="s">
        <v>365</v>
      </c>
      <c r="C181" s="3" t="s">
        <v>366</v>
      </c>
      <c r="D181" s="6">
        <v>0</v>
      </c>
      <c r="E181" s="6">
        <v>100</v>
      </c>
      <c r="F181" s="6">
        <v>0</v>
      </c>
      <c r="G181" s="6">
        <v>100</v>
      </c>
      <c r="H181" s="6">
        <v>0</v>
      </c>
      <c r="I181" s="6">
        <v>100</v>
      </c>
      <c r="J181" s="6">
        <v>100</v>
      </c>
      <c r="K181" s="6">
        <v>0</v>
      </c>
      <c r="L181" s="6">
        <v>0</v>
      </c>
      <c r="M181" s="6">
        <v>0</v>
      </c>
      <c r="N181" s="6">
        <v>0</v>
      </c>
      <c r="O181" s="6">
        <v>100</v>
      </c>
      <c r="P181" s="6">
        <v>0</v>
      </c>
      <c r="Q181" s="6">
        <v>100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100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100</v>
      </c>
      <c r="AN181" s="6">
        <v>0</v>
      </c>
      <c r="AO181" s="6">
        <v>0</v>
      </c>
      <c r="AP181" s="6">
        <v>0</v>
      </c>
      <c r="AQ181" s="6">
        <v>0</v>
      </c>
      <c r="AR181" s="6">
        <v>100</v>
      </c>
      <c r="AS181" s="6">
        <v>0</v>
      </c>
      <c r="AT181" s="6">
        <v>0</v>
      </c>
      <c r="AU181" s="6">
        <v>100</v>
      </c>
      <c r="AV181" s="6">
        <v>0</v>
      </c>
      <c r="AW181" s="6">
        <v>0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100</v>
      </c>
      <c r="BL181" s="6">
        <v>0</v>
      </c>
      <c r="BM181" s="6">
        <v>0</v>
      </c>
      <c r="BN181" s="6">
        <v>0</v>
      </c>
      <c r="BO181" s="6">
        <v>0</v>
      </c>
      <c r="BP181" s="6">
        <v>100</v>
      </c>
      <c r="BQ181" s="6">
        <v>0</v>
      </c>
      <c r="BR181" s="6">
        <v>0</v>
      </c>
      <c r="BS181" s="6">
        <v>0</v>
      </c>
      <c r="BT181" s="6">
        <v>0</v>
      </c>
      <c r="BU181" s="6">
        <v>100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100</v>
      </c>
      <c r="CB181" s="6">
        <v>100</v>
      </c>
      <c r="CC181" s="6">
        <v>0</v>
      </c>
      <c r="CD181" s="6">
        <v>0</v>
      </c>
      <c r="CE181" s="6">
        <v>0</v>
      </c>
      <c r="CF181" s="6">
        <v>100</v>
      </c>
      <c r="CG181" s="6">
        <v>100</v>
      </c>
      <c r="CH181" s="6">
        <v>0</v>
      </c>
      <c r="CI181" s="6">
        <v>100</v>
      </c>
      <c r="CJ181" s="6">
        <v>0</v>
      </c>
      <c r="CK181" s="6">
        <v>100</v>
      </c>
      <c r="CL181" s="6">
        <v>100</v>
      </c>
      <c r="CM181" s="6">
        <v>0</v>
      </c>
      <c r="CN181" s="6">
        <v>0</v>
      </c>
      <c r="CO181" s="6">
        <v>0</v>
      </c>
      <c r="CP181" s="6">
        <v>100</v>
      </c>
      <c r="CQ181" s="6">
        <v>0</v>
      </c>
      <c r="CR181" s="6">
        <v>100</v>
      </c>
      <c r="CS181" s="6">
        <v>0</v>
      </c>
      <c r="CT181" s="6">
        <v>0</v>
      </c>
      <c r="CU181" s="6">
        <v>100</v>
      </c>
      <c r="CV181" s="6">
        <v>0</v>
      </c>
      <c r="CW181" s="6">
        <v>0</v>
      </c>
      <c r="CX181" s="6">
        <v>0</v>
      </c>
      <c r="CY181" s="6">
        <v>0</v>
      </c>
      <c r="CZ181" s="6">
        <v>0</v>
      </c>
      <c r="DA181" s="6">
        <v>0</v>
      </c>
      <c r="DB181" s="6">
        <v>0</v>
      </c>
      <c r="DC181" s="6">
        <v>0</v>
      </c>
      <c r="DD181" s="6">
        <v>100</v>
      </c>
      <c r="DE181" s="6">
        <v>100</v>
      </c>
      <c r="DF181" s="6">
        <v>0</v>
      </c>
      <c r="DG181" s="6">
        <v>0</v>
      </c>
      <c r="DH181" s="6">
        <v>0</v>
      </c>
      <c r="DI181" s="6">
        <v>0</v>
      </c>
      <c r="DJ181" s="6">
        <v>0</v>
      </c>
      <c r="DK181" s="6">
        <v>0</v>
      </c>
      <c r="DL181" s="6">
        <v>0</v>
      </c>
      <c r="DM181" s="6">
        <v>0</v>
      </c>
      <c r="DN181" s="6">
        <v>0</v>
      </c>
      <c r="DO181" s="6">
        <v>100</v>
      </c>
      <c r="DP181" s="6">
        <v>0</v>
      </c>
      <c r="DQ181" s="6">
        <v>0</v>
      </c>
      <c r="DR181" s="6">
        <v>100</v>
      </c>
      <c r="DS181" s="6">
        <v>0</v>
      </c>
      <c r="DT181" s="6">
        <v>0</v>
      </c>
      <c r="DU181" s="6">
        <v>100</v>
      </c>
      <c r="DV181" s="6">
        <v>0</v>
      </c>
      <c r="DW181" s="6">
        <v>100</v>
      </c>
      <c r="DX181" s="6">
        <v>100</v>
      </c>
      <c r="DY181" s="6">
        <v>100</v>
      </c>
      <c r="DZ181" s="6">
        <v>100</v>
      </c>
      <c r="EA181" s="6">
        <v>100</v>
      </c>
      <c r="EB181" s="6">
        <v>0</v>
      </c>
      <c r="EC181" s="6">
        <v>100</v>
      </c>
      <c r="ED181" s="6">
        <v>0</v>
      </c>
      <c r="EE181" s="6">
        <v>100</v>
      </c>
      <c r="EF181" s="6">
        <v>0</v>
      </c>
      <c r="EG181" s="6">
        <v>100</v>
      </c>
      <c r="EH181" s="6">
        <v>100</v>
      </c>
      <c r="EI181" s="6">
        <v>0</v>
      </c>
      <c r="EJ181" s="6">
        <v>100</v>
      </c>
      <c r="EK181" s="6">
        <v>0</v>
      </c>
      <c r="EL181" s="6">
        <v>0</v>
      </c>
      <c r="EM181" s="6">
        <v>0</v>
      </c>
      <c r="EN181" s="6">
        <v>0</v>
      </c>
      <c r="EO181" s="6">
        <v>0</v>
      </c>
      <c r="EP181" s="6">
        <v>0</v>
      </c>
      <c r="EQ181" s="6">
        <v>0</v>
      </c>
      <c r="ER181" s="6">
        <v>0</v>
      </c>
      <c r="ES181" s="6">
        <v>0</v>
      </c>
      <c r="ET181" s="6">
        <v>0</v>
      </c>
      <c r="EU181" s="6">
        <v>0</v>
      </c>
      <c r="EV181" s="6">
        <v>0</v>
      </c>
      <c r="EW181" s="6">
        <v>0</v>
      </c>
      <c r="EX181" s="6">
        <v>100</v>
      </c>
      <c r="EY181" s="6">
        <v>0</v>
      </c>
      <c r="EZ181" s="6">
        <v>0</v>
      </c>
      <c r="FA181" s="6">
        <v>100</v>
      </c>
      <c r="FB181" s="6">
        <v>0</v>
      </c>
      <c r="FC181" s="6">
        <v>0</v>
      </c>
      <c r="FD181" s="6">
        <v>0</v>
      </c>
      <c r="FE181" s="6">
        <v>0</v>
      </c>
      <c r="FF181" s="6">
        <v>0</v>
      </c>
      <c r="FG181" s="6">
        <v>0</v>
      </c>
      <c r="FH181" s="6">
        <v>100</v>
      </c>
      <c r="FI181" s="6">
        <v>0</v>
      </c>
      <c r="FJ181" s="6">
        <v>0</v>
      </c>
      <c r="FK181" s="6">
        <v>100</v>
      </c>
      <c r="FL181" s="6">
        <v>0</v>
      </c>
      <c r="FM181" s="6">
        <v>0</v>
      </c>
      <c r="FN181" s="6">
        <v>0</v>
      </c>
      <c r="FO181" s="6">
        <v>0</v>
      </c>
      <c r="FP181" s="6">
        <v>0</v>
      </c>
      <c r="FQ181" s="6">
        <v>0</v>
      </c>
      <c r="FR181" s="6">
        <v>0</v>
      </c>
      <c r="FS181" s="6">
        <v>0</v>
      </c>
      <c r="FT181" s="6">
        <v>0</v>
      </c>
      <c r="FU181" s="6">
        <v>100</v>
      </c>
      <c r="FV181" s="6">
        <v>0</v>
      </c>
      <c r="FW181" s="6">
        <v>0</v>
      </c>
      <c r="FX181" s="6">
        <v>100</v>
      </c>
      <c r="FY181" s="6">
        <v>0</v>
      </c>
      <c r="FZ181" s="6">
        <v>0</v>
      </c>
      <c r="GA181" s="6">
        <v>0</v>
      </c>
      <c r="GB181" s="6">
        <v>0</v>
      </c>
      <c r="GC181" s="6">
        <v>0</v>
      </c>
      <c r="GD181" s="6">
        <v>0</v>
      </c>
      <c r="GE181" s="6">
        <v>100</v>
      </c>
      <c r="GF181" s="6">
        <v>0</v>
      </c>
      <c r="GG181" s="6">
        <v>0</v>
      </c>
      <c r="GH181" s="6">
        <v>100</v>
      </c>
      <c r="GI181" s="6">
        <v>0</v>
      </c>
      <c r="GJ181" s="6">
        <v>0</v>
      </c>
      <c r="GK181" s="6">
        <v>0</v>
      </c>
      <c r="GL181" s="6">
        <v>0</v>
      </c>
      <c r="GM181" s="6">
        <v>0</v>
      </c>
      <c r="GN181" s="6">
        <v>0</v>
      </c>
      <c r="GO181" s="6">
        <v>100</v>
      </c>
      <c r="GP181" s="6">
        <v>0</v>
      </c>
      <c r="GQ181" s="6">
        <v>0</v>
      </c>
      <c r="GR181" s="6">
        <v>0</v>
      </c>
      <c r="GS181" s="6">
        <v>0</v>
      </c>
      <c r="GT181" s="6">
        <v>0</v>
      </c>
      <c r="GU181" s="6">
        <v>0</v>
      </c>
      <c r="GV181" s="6">
        <v>0</v>
      </c>
      <c r="GW181" s="6">
        <v>0</v>
      </c>
      <c r="GX181" s="6">
        <v>0</v>
      </c>
      <c r="GY181" s="6">
        <v>0</v>
      </c>
      <c r="GZ181" s="6">
        <v>0</v>
      </c>
      <c r="HA181" s="6">
        <v>0</v>
      </c>
      <c r="HB181" s="6">
        <v>0</v>
      </c>
      <c r="HC181" s="6">
        <v>0</v>
      </c>
      <c r="HD181" s="6">
        <v>0</v>
      </c>
      <c r="HE181" s="6">
        <v>100</v>
      </c>
      <c r="HF181" s="6">
        <v>0</v>
      </c>
      <c r="HG181" s="6">
        <v>0</v>
      </c>
      <c r="HH181" s="6">
        <v>0</v>
      </c>
      <c r="HI181" s="6">
        <v>100</v>
      </c>
      <c r="HJ181" s="6">
        <v>0</v>
      </c>
      <c r="HK181" s="6">
        <v>0</v>
      </c>
      <c r="HL181" s="6">
        <v>0</v>
      </c>
      <c r="HM181" s="6">
        <v>0</v>
      </c>
      <c r="HN181" s="6">
        <v>0</v>
      </c>
      <c r="HO181" s="6">
        <v>0</v>
      </c>
      <c r="HP181" s="6">
        <v>0</v>
      </c>
      <c r="HQ181" s="6">
        <v>100</v>
      </c>
      <c r="HR181" s="6">
        <v>0</v>
      </c>
      <c r="HS181" s="6">
        <v>0</v>
      </c>
      <c r="HT181" s="6">
        <v>0</v>
      </c>
      <c r="HU181" s="6">
        <v>100</v>
      </c>
      <c r="HV181" s="6">
        <v>100</v>
      </c>
      <c r="HW181" s="6">
        <v>0</v>
      </c>
      <c r="HX181" s="6">
        <v>0</v>
      </c>
      <c r="HY181" s="6">
        <v>0</v>
      </c>
      <c r="HZ181" s="6">
        <v>0</v>
      </c>
      <c r="IA181" s="6">
        <v>100</v>
      </c>
      <c r="IB181" s="6">
        <v>0</v>
      </c>
      <c r="IC181" s="6">
        <v>0</v>
      </c>
      <c r="ID181" s="6">
        <v>0</v>
      </c>
      <c r="IE181" s="6">
        <v>0</v>
      </c>
      <c r="IF181" s="6">
        <v>100</v>
      </c>
      <c r="IG181" s="6">
        <v>0</v>
      </c>
      <c r="IH181" s="6">
        <v>0</v>
      </c>
      <c r="II181" s="6">
        <v>0</v>
      </c>
      <c r="IJ181" s="6">
        <v>0</v>
      </c>
      <c r="IK181" s="6">
        <v>0</v>
      </c>
      <c r="IL181" s="6">
        <v>0</v>
      </c>
      <c r="IM181" s="6">
        <v>0</v>
      </c>
      <c r="IN181" s="6">
        <v>0</v>
      </c>
      <c r="IO181" s="6">
        <v>0</v>
      </c>
      <c r="IP181" s="6">
        <v>100</v>
      </c>
      <c r="IQ181" s="6">
        <v>0</v>
      </c>
      <c r="IR181" s="6">
        <v>0</v>
      </c>
      <c r="IS181" s="6">
        <v>100</v>
      </c>
      <c r="IT181" s="6">
        <v>0</v>
      </c>
      <c r="IU181" s="6">
        <v>100</v>
      </c>
      <c r="IV181" s="6">
        <v>0</v>
      </c>
      <c r="IW181" s="6">
        <v>0</v>
      </c>
    </row>
    <row r="182" spans="1:257" ht="26" x14ac:dyDescent="0.2">
      <c r="A182" s="1" t="s">
        <v>397</v>
      </c>
      <c r="B182" s="2" t="s">
        <v>367</v>
      </c>
      <c r="C182" s="3" t="s">
        <v>368</v>
      </c>
      <c r="D182" s="6">
        <v>0</v>
      </c>
      <c r="E182" s="6">
        <v>0</v>
      </c>
      <c r="F182" s="6">
        <v>100</v>
      </c>
      <c r="G182" s="6">
        <v>0</v>
      </c>
      <c r="H182" s="6">
        <v>0</v>
      </c>
      <c r="I182" s="6">
        <v>100</v>
      </c>
      <c r="J182" s="6">
        <v>100</v>
      </c>
      <c r="K182" s="6">
        <v>0</v>
      </c>
      <c r="L182" s="6">
        <v>0</v>
      </c>
      <c r="M182" s="6">
        <v>100</v>
      </c>
      <c r="N182" s="6">
        <v>100</v>
      </c>
      <c r="O182" s="6">
        <v>100</v>
      </c>
      <c r="P182" s="6">
        <v>0</v>
      </c>
      <c r="Q182" s="6">
        <v>100</v>
      </c>
      <c r="R182" s="6">
        <v>0</v>
      </c>
      <c r="S182" s="6">
        <v>100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100</v>
      </c>
      <c r="AH182" s="6">
        <v>0</v>
      </c>
      <c r="AI182" s="6">
        <v>100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100</v>
      </c>
      <c r="AS182" s="6">
        <v>100</v>
      </c>
      <c r="AT182" s="6">
        <v>0</v>
      </c>
      <c r="AU182" s="6">
        <v>0</v>
      </c>
      <c r="AV182" s="6">
        <v>0</v>
      </c>
      <c r="AW182" s="6">
        <v>100</v>
      </c>
      <c r="AX182" s="6">
        <v>100</v>
      </c>
      <c r="AY182" s="6">
        <v>0</v>
      </c>
      <c r="AZ182" s="6">
        <v>100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100</v>
      </c>
      <c r="BJ182" s="6">
        <v>100</v>
      </c>
      <c r="BK182" s="6">
        <v>0</v>
      </c>
      <c r="BL182" s="6">
        <v>100</v>
      </c>
      <c r="BM182" s="6">
        <v>100</v>
      </c>
      <c r="BN182" s="6">
        <v>0</v>
      </c>
      <c r="BO182" s="6">
        <v>100</v>
      </c>
      <c r="BP182" s="6">
        <v>100</v>
      </c>
      <c r="BQ182" s="6">
        <v>0</v>
      </c>
      <c r="BR182" s="6">
        <v>100</v>
      </c>
      <c r="BS182" s="6">
        <v>0</v>
      </c>
      <c r="BT182" s="6">
        <v>100</v>
      </c>
      <c r="BU182" s="6">
        <v>100</v>
      </c>
      <c r="BV182" s="6">
        <v>0</v>
      </c>
      <c r="BW182" s="6">
        <v>100</v>
      </c>
      <c r="BX182" s="6">
        <v>100</v>
      </c>
      <c r="BY182" s="6">
        <v>0</v>
      </c>
      <c r="BZ182" s="6">
        <v>0</v>
      </c>
      <c r="CA182" s="6">
        <v>100</v>
      </c>
      <c r="CB182" s="6">
        <v>100</v>
      </c>
      <c r="CC182" s="6">
        <v>0</v>
      </c>
      <c r="CD182" s="6">
        <v>100</v>
      </c>
      <c r="CE182" s="6">
        <v>100</v>
      </c>
      <c r="CF182" s="6">
        <v>100</v>
      </c>
      <c r="CG182" s="6">
        <v>0</v>
      </c>
      <c r="CH182" s="6">
        <v>100</v>
      </c>
      <c r="CI182" s="6">
        <v>100</v>
      </c>
      <c r="CJ182" s="6">
        <v>0</v>
      </c>
      <c r="CK182" s="6">
        <v>100</v>
      </c>
      <c r="CL182" s="6">
        <v>100</v>
      </c>
      <c r="CM182" s="6">
        <v>0</v>
      </c>
      <c r="CN182" s="6">
        <v>100</v>
      </c>
      <c r="CO182" s="6">
        <v>100</v>
      </c>
      <c r="CP182" s="6">
        <v>100</v>
      </c>
      <c r="CQ182" s="6">
        <v>100</v>
      </c>
      <c r="CR182" s="6">
        <v>100</v>
      </c>
      <c r="CS182" s="6">
        <v>100</v>
      </c>
      <c r="CT182" s="6">
        <v>100</v>
      </c>
      <c r="CU182" s="6">
        <v>100</v>
      </c>
      <c r="CV182" s="6">
        <v>100</v>
      </c>
      <c r="CW182" s="6">
        <v>100</v>
      </c>
      <c r="CX182" s="6">
        <v>100</v>
      </c>
      <c r="CY182" s="6">
        <v>0</v>
      </c>
      <c r="CZ182" s="6">
        <v>0</v>
      </c>
      <c r="DA182" s="6">
        <v>100</v>
      </c>
      <c r="DB182" s="6">
        <v>100</v>
      </c>
      <c r="DC182" s="6">
        <v>100</v>
      </c>
      <c r="DD182" s="6">
        <v>100</v>
      </c>
      <c r="DE182" s="6">
        <v>100</v>
      </c>
      <c r="DF182" s="6">
        <v>100</v>
      </c>
      <c r="DG182" s="6">
        <v>0</v>
      </c>
      <c r="DH182" s="6">
        <v>100</v>
      </c>
      <c r="DI182" s="6">
        <v>100</v>
      </c>
      <c r="DJ182" s="6">
        <v>100</v>
      </c>
      <c r="DK182" s="6">
        <v>100</v>
      </c>
      <c r="DL182" s="6">
        <v>100</v>
      </c>
      <c r="DM182" s="6">
        <v>100</v>
      </c>
      <c r="DN182" s="6">
        <v>100</v>
      </c>
      <c r="DO182" s="6">
        <v>100</v>
      </c>
      <c r="DP182" s="6">
        <v>0</v>
      </c>
      <c r="DQ182" s="6">
        <v>100</v>
      </c>
      <c r="DR182" s="6">
        <v>100</v>
      </c>
      <c r="DS182" s="6">
        <v>100</v>
      </c>
      <c r="DT182" s="6">
        <v>100</v>
      </c>
      <c r="DU182" s="6">
        <v>100</v>
      </c>
      <c r="DV182" s="6">
        <v>100</v>
      </c>
      <c r="DW182" s="6">
        <v>100</v>
      </c>
      <c r="DX182" s="6">
        <v>100</v>
      </c>
      <c r="DY182" s="6">
        <v>100</v>
      </c>
      <c r="DZ182" s="6">
        <v>100</v>
      </c>
      <c r="EA182" s="6">
        <v>100</v>
      </c>
      <c r="EB182" s="6">
        <v>100</v>
      </c>
      <c r="EC182" s="6">
        <v>100</v>
      </c>
      <c r="ED182" s="6">
        <v>100</v>
      </c>
      <c r="EE182" s="6">
        <v>100</v>
      </c>
      <c r="EF182" s="6">
        <v>100</v>
      </c>
      <c r="EG182" s="6">
        <v>100</v>
      </c>
      <c r="EH182" s="6">
        <v>0</v>
      </c>
      <c r="EI182" s="6">
        <v>0</v>
      </c>
      <c r="EJ182" s="6">
        <v>100</v>
      </c>
      <c r="EK182" s="6">
        <v>0</v>
      </c>
      <c r="EL182" s="6">
        <v>100</v>
      </c>
      <c r="EM182" s="6">
        <v>0</v>
      </c>
      <c r="EN182" s="6">
        <v>0</v>
      </c>
      <c r="EO182" s="6">
        <v>0</v>
      </c>
      <c r="EP182" s="6">
        <v>0</v>
      </c>
      <c r="EQ182" s="6">
        <v>100</v>
      </c>
      <c r="ER182" s="6">
        <v>0</v>
      </c>
      <c r="ES182" s="6">
        <v>0</v>
      </c>
      <c r="ET182" s="6">
        <v>0</v>
      </c>
      <c r="EU182" s="6">
        <v>0</v>
      </c>
      <c r="EV182" s="6">
        <v>0</v>
      </c>
      <c r="EW182" s="6">
        <v>0</v>
      </c>
      <c r="EX182" s="6">
        <v>100</v>
      </c>
      <c r="EY182" s="6">
        <v>0</v>
      </c>
      <c r="EZ182" s="6">
        <v>0</v>
      </c>
      <c r="FA182" s="6">
        <v>0</v>
      </c>
      <c r="FB182" s="6">
        <v>0</v>
      </c>
      <c r="FC182" s="6">
        <v>0</v>
      </c>
      <c r="FD182" s="6">
        <v>0</v>
      </c>
      <c r="FE182" s="6">
        <v>0</v>
      </c>
      <c r="FF182" s="6">
        <v>0</v>
      </c>
      <c r="FG182" s="6">
        <v>0</v>
      </c>
      <c r="FH182" s="6">
        <v>100</v>
      </c>
      <c r="FI182" s="6">
        <v>0</v>
      </c>
      <c r="FJ182" s="6">
        <v>0</v>
      </c>
      <c r="FK182" s="6">
        <v>100</v>
      </c>
      <c r="FL182" s="6">
        <v>0</v>
      </c>
      <c r="FM182" s="6">
        <v>0</v>
      </c>
      <c r="FN182" s="6">
        <v>0</v>
      </c>
      <c r="FO182" s="6">
        <v>100</v>
      </c>
      <c r="FP182" s="6">
        <v>0</v>
      </c>
      <c r="FQ182" s="6">
        <v>0</v>
      </c>
      <c r="FR182" s="6">
        <v>0</v>
      </c>
      <c r="FS182" s="6">
        <v>0</v>
      </c>
      <c r="FT182" s="6">
        <v>0</v>
      </c>
      <c r="FU182" s="6">
        <v>100</v>
      </c>
      <c r="FV182" s="6">
        <v>100</v>
      </c>
      <c r="FW182" s="6">
        <v>0</v>
      </c>
      <c r="FX182" s="6">
        <v>100</v>
      </c>
      <c r="FY182" s="6">
        <v>0</v>
      </c>
      <c r="FZ182" s="6">
        <v>0</v>
      </c>
      <c r="GA182" s="6">
        <v>0</v>
      </c>
      <c r="GB182" s="6">
        <v>0</v>
      </c>
      <c r="GC182" s="6">
        <v>0</v>
      </c>
      <c r="GD182" s="6">
        <v>0</v>
      </c>
      <c r="GE182" s="6">
        <v>100</v>
      </c>
      <c r="GF182" s="6">
        <v>0</v>
      </c>
      <c r="GG182" s="6">
        <v>0</v>
      </c>
      <c r="GH182" s="6">
        <v>100</v>
      </c>
      <c r="GI182" s="6">
        <v>0</v>
      </c>
      <c r="GJ182" s="6">
        <v>0</v>
      </c>
      <c r="GK182" s="6">
        <v>0</v>
      </c>
      <c r="GL182" s="6">
        <v>0</v>
      </c>
      <c r="GM182" s="6">
        <v>0</v>
      </c>
      <c r="GN182" s="6">
        <v>0</v>
      </c>
      <c r="GO182" s="6">
        <v>100</v>
      </c>
      <c r="GP182" s="6">
        <v>0</v>
      </c>
      <c r="GQ182" s="6">
        <v>0</v>
      </c>
      <c r="GR182" s="6">
        <v>0</v>
      </c>
      <c r="GS182" s="6">
        <v>100</v>
      </c>
      <c r="GT182" s="6">
        <v>100</v>
      </c>
      <c r="GU182" s="6">
        <v>100</v>
      </c>
      <c r="GV182" s="6">
        <v>0</v>
      </c>
      <c r="GW182" s="6">
        <v>100</v>
      </c>
      <c r="GX182" s="6">
        <v>0</v>
      </c>
      <c r="GY182" s="6">
        <v>0</v>
      </c>
      <c r="GZ182" s="6">
        <v>0</v>
      </c>
      <c r="HA182" s="6">
        <v>0</v>
      </c>
      <c r="HB182" s="6">
        <v>0</v>
      </c>
      <c r="HC182" s="6">
        <v>0</v>
      </c>
      <c r="HD182" s="6">
        <v>0</v>
      </c>
      <c r="HE182" s="6">
        <v>100</v>
      </c>
      <c r="HF182" s="6">
        <v>0</v>
      </c>
      <c r="HG182" s="6">
        <v>0</v>
      </c>
      <c r="HH182" s="6">
        <v>0</v>
      </c>
      <c r="HI182" s="6">
        <v>100</v>
      </c>
      <c r="HJ182" s="6">
        <v>0</v>
      </c>
      <c r="HK182" s="6">
        <v>100</v>
      </c>
      <c r="HL182" s="6">
        <v>100</v>
      </c>
      <c r="HM182" s="6">
        <v>100</v>
      </c>
      <c r="HN182" s="6">
        <v>0</v>
      </c>
      <c r="HO182" s="6">
        <v>0</v>
      </c>
      <c r="HP182" s="6">
        <v>0</v>
      </c>
      <c r="HQ182" s="6">
        <v>100</v>
      </c>
      <c r="HR182" s="6">
        <v>0</v>
      </c>
      <c r="HS182" s="6">
        <v>100</v>
      </c>
      <c r="HT182" s="6">
        <v>0</v>
      </c>
      <c r="HU182" s="6">
        <v>100</v>
      </c>
      <c r="HV182" s="6">
        <v>100</v>
      </c>
      <c r="HW182" s="6">
        <v>100</v>
      </c>
      <c r="HX182" s="6">
        <v>100</v>
      </c>
      <c r="HY182" s="6">
        <v>0</v>
      </c>
      <c r="HZ182" s="6">
        <v>0</v>
      </c>
      <c r="IA182" s="6">
        <v>100</v>
      </c>
      <c r="IB182" s="6">
        <v>0</v>
      </c>
      <c r="IC182" s="6">
        <v>0</v>
      </c>
      <c r="ID182" s="6">
        <v>100</v>
      </c>
      <c r="IE182" s="6">
        <v>100</v>
      </c>
      <c r="IF182" s="6">
        <v>100</v>
      </c>
      <c r="IG182" s="6">
        <v>100</v>
      </c>
      <c r="IH182" s="6">
        <v>0</v>
      </c>
      <c r="II182" s="6">
        <v>100</v>
      </c>
      <c r="IJ182" s="6">
        <v>100</v>
      </c>
      <c r="IK182" s="6">
        <v>0</v>
      </c>
      <c r="IL182" s="6">
        <v>100</v>
      </c>
      <c r="IM182" s="6">
        <v>100</v>
      </c>
      <c r="IN182" s="6">
        <v>100</v>
      </c>
      <c r="IO182" s="6">
        <v>100</v>
      </c>
      <c r="IP182" s="6">
        <v>100</v>
      </c>
      <c r="IQ182" s="6">
        <v>100</v>
      </c>
      <c r="IR182" s="6">
        <v>100</v>
      </c>
      <c r="IS182" s="6">
        <v>100</v>
      </c>
      <c r="IT182" s="6">
        <v>100</v>
      </c>
      <c r="IU182" s="6">
        <v>100</v>
      </c>
      <c r="IV182" s="6">
        <v>100</v>
      </c>
      <c r="IW182" s="6">
        <v>0</v>
      </c>
    </row>
    <row r="183" spans="1:257" x14ac:dyDescent="0.2">
      <c r="A183" s="1" t="s">
        <v>398</v>
      </c>
      <c r="B183" s="2" t="s">
        <v>369</v>
      </c>
      <c r="C183" s="3" t="s">
        <v>370</v>
      </c>
      <c r="D183" s="6">
        <v>0</v>
      </c>
      <c r="E183" s="6">
        <v>100</v>
      </c>
      <c r="F183" s="6">
        <v>100</v>
      </c>
      <c r="G183" s="6">
        <v>100</v>
      </c>
      <c r="H183" s="6">
        <v>0</v>
      </c>
      <c r="I183" s="6">
        <v>100</v>
      </c>
      <c r="J183" s="6">
        <v>100</v>
      </c>
      <c r="K183" s="6">
        <v>0</v>
      </c>
      <c r="L183" s="6">
        <v>0</v>
      </c>
      <c r="M183" s="6">
        <v>100</v>
      </c>
      <c r="N183" s="6">
        <v>100</v>
      </c>
      <c r="O183" s="6">
        <v>100</v>
      </c>
      <c r="P183" s="6">
        <v>0</v>
      </c>
      <c r="Q183" s="6">
        <v>100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100</v>
      </c>
      <c r="AF183" s="6">
        <v>0</v>
      </c>
      <c r="AG183" s="6">
        <v>100</v>
      </c>
      <c r="AH183" s="6">
        <v>0</v>
      </c>
      <c r="AI183" s="6">
        <v>100</v>
      </c>
      <c r="AJ183" s="6">
        <v>0</v>
      </c>
      <c r="AK183" s="6">
        <v>0</v>
      </c>
      <c r="AL183" s="6">
        <v>0</v>
      </c>
      <c r="AM183" s="6">
        <v>100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100</v>
      </c>
      <c r="AV183" s="6">
        <v>0</v>
      </c>
      <c r="AW183" s="6">
        <v>100</v>
      </c>
      <c r="AX183" s="6">
        <v>100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100</v>
      </c>
      <c r="BJ183" s="6">
        <v>100</v>
      </c>
      <c r="BK183" s="6">
        <v>100</v>
      </c>
      <c r="BL183" s="6">
        <v>100</v>
      </c>
      <c r="BM183" s="6">
        <v>0</v>
      </c>
      <c r="BN183" s="6">
        <v>0</v>
      </c>
      <c r="BO183" s="6">
        <v>100</v>
      </c>
      <c r="BP183" s="6">
        <v>100</v>
      </c>
      <c r="BQ183" s="6">
        <v>0</v>
      </c>
      <c r="BR183" s="6">
        <v>100</v>
      </c>
      <c r="BS183" s="6">
        <v>0</v>
      </c>
      <c r="BT183" s="6">
        <v>100</v>
      </c>
      <c r="BU183" s="6">
        <v>100</v>
      </c>
      <c r="BV183" s="6">
        <v>0</v>
      </c>
      <c r="BW183" s="6">
        <v>100</v>
      </c>
      <c r="BX183" s="6">
        <v>100</v>
      </c>
      <c r="BY183" s="6">
        <v>0</v>
      </c>
      <c r="BZ183" s="6">
        <v>0</v>
      </c>
      <c r="CA183" s="6">
        <v>100</v>
      </c>
      <c r="CB183" s="6">
        <v>100</v>
      </c>
      <c r="CC183" s="6">
        <v>0</v>
      </c>
      <c r="CD183" s="6">
        <v>100</v>
      </c>
      <c r="CE183" s="6">
        <v>100</v>
      </c>
      <c r="CF183" s="6">
        <v>100</v>
      </c>
      <c r="CG183" s="6">
        <v>100</v>
      </c>
      <c r="CH183" s="6">
        <v>0</v>
      </c>
      <c r="CI183" s="6">
        <v>100</v>
      </c>
      <c r="CJ183" s="6">
        <v>0</v>
      </c>
      <c r="CK183" s="6">
        <v>100</v>
      </c>
      <c r="CL183" s="6">
        <v>100</v>
      </c>
      <c r="CM183" s="6">
        <v>0</v>
      </c>
      <c r="CN183" s="6">
        <v>100</v>
      </c>
      <c r="CO183" s="6">
        <v>100</v>
      </c>
      <c r="CP183" s="6">
        <v>100</v>
      </c>
      <c r="CQ183" s="6">
        <v>0</v>
      </c>
      <c r="CR183" s="6">
        <v>100</v>
      </c>
      <c r="CS183" s="6">
        <v>100</v>
      </c>
      <c r="CT183" s="6">
        <v>100</v>
      </c>
      <c r="CU183" s="6">
        <v>100</v>
      </c>
      <c r="CV183" s="6">
        <v>100</v>
      </c>
      <c r="CW183" s="6">
        <v>100</v>
      </c>
      <c r="CX183" s="6">
        <v>100</v>
      </c>
      <c r="CY183" s="6">
        <v>0</v>
      </c>
      <c r="CZ183" s="6">
        <v>0</v>
      </c>
      <c r="DA183" s="6">
        <v>100</v>
      </c>
      <c r="DB183" s="6">
        <v>100</v>
      </c>
      <c r="DC183" s="6">
        <v>100</v>
      </c>
      <c r="DD183" s="6">
        <v>100</v>
      </c>
      <c r="DE183" s="6">
        <v>100</v>
      </c>
      <c r="DF183" s="6">
        <v>100</v>
      </c>
      <c r="DG183" s="6">
        <v>0</v>
      </c>
      <c r="DH183" s="6">
        <v>100</v>
      </c>
      <c r="DI183" s="6">
        <v>100</v>
      </c>
      <c r="DJ183" s="6">
        <v>100</v>
      </c>
      <c r="DK183" s="6">
        <v>100</v>
      </c>
      <c r="DL183" s="6">
        <v>100</v>
      </c>
      <c r="DM183" s="6">
        <v>100</v>
      </c>
      <c r="DN183" s="6">
        <v>100</v>
      </c>
      <c r="DO183" s="6">
        <v>100</v>
      </c>
      <c r="DP183" s="6">
        <v>0</v>
      </c>
      <c r="DQ183" s="6">
        <v>100</v>
      </c>
      <c r="DR183" s="6">
        <v>100</v>
      </c>
      <c r="DS183" s="6">
        <v>100</v>
      </c>
      <c r="DT183" s="6">
        <v>100</v>
      </c>
      <c r="DU183" s="6">
        <v>100</v>
      </c>
      <c r="DV183" s="6">
        <v>100</v>
      </c>
      <c r="DW183" s="6">
        <v>100</v>
      </c>
      <c r="DX183" s="6">
        <v>100</v>
      </c>
      <c r="DY183" s="6">
        <v>100</v>
      </c>
      <c r="DZ183" s="6">
        <v>100</v>
      </c>
      <c r="EA183" s="6">
        <v>100</v>
      </c>
      <c r="EB183" s="6">
        <v>100</v>
      </c>
      <c r="EC183" s="6">
        <v>100</v>
      </c>
      <c r="ED183" s="6">
        <v>100</v>
      </c>
      <c r="EE183" s="6">
        <v>100</v>
      </c>
      <c r="EF183" s="6">
        <v>100</v>
      </c>
      <c r="EG183" s="6">
        <v>100</v>
      </c>
      <c r="EH183" s="6">
        <v>100</v>
      </c>
      <c r="EI183" s="6">
        <v>0</v>
      </c>
      <c r="EJ183" s="6">
        <v>100</v>
      </c>
      <c r="EK183" s="6">
        <v>0</v>
      </c>
      <c r="EL183" s="6">
        <v>100</v>
      </c>
      <c r="EM183" s="6">
        <v>0</v>
      </c>
      <c r="EN183" s="6">
        <v>0</v>
      </c>
      <c r="EO183" s="6">
        <v>0</v>
      </c>
      <c r="EP183" s="6">
        <v>0</v>
      </c>
      <c r="EQ183" s="6">
        <v>100</v>
      </c>
      <c r="ER183" s="6">
        <v>0</v>
      </c>
      <c r="ES183" s="6">
        <v>0</v>
      </c>
      <c r="ET183" s="6">
        <v>0</v>
      </c>
      <c r="EU183" s="6">
        <v>0</v>
      </c>
      <c r="EV183" s="6">
        <v>0</v>
      </c>
      <c r="EW183" s="6">
        <v>0</v>
      </c>
      <c r="EX183" s="6">
        <v>100</v>
      </c>
      <c r="EY183" s="6">
        <v>0</v>
      </c>
      <c r="EZ183" s="6">
        <v>0</v>
      </c>
      <c r="FA183" s="6">
        <v>100</v>
      </c>
      <c r="FB183" s="6">
        <v>0</v>
      </c>
      <c r="FC183" s="6">
        <v>0</v>
      </c>
      <c r="FD183" s="6">
        <v>0</v>
      </c>
      <c r="FE183" s="6">
        <v>0</v>
      </c>
      <c r="FF183" s="6">
        <v>0</v>
      </c>
      <c r="FG183" s="6">
        <v>0</v>
      </c>
      <c r="FH183" s="6">
        <v>100</v>
      </c>
      <c r="FI183" s="6">
        <v>0</v>
      </c>
      <c r="FJ183" s="6">
        <v>0</v>
      </c>
      <c r="FK183" s="6">
        <v>100</v>
      </c>
      <c r="FL183" s="6">
        <v>0</v>
      </c>
      <c r="FM183" s="6">
        <v>0</v>
      </c>
      <c r="FN183" s="6">
        <v>0</v>
      </c>
      <c r="FO183" s="6">
        <v>100</v>
      </c>
      <c r="FP183" s="6">
        <v>0</v>
      </c>
      <c r="FQ183" s="6">
        <v>0</v>
      </c>
      <c r="FR183" s="6">
        <v>0</v>
      </c>
      <c r="FS183" s="6">
        <v>0</v>
      </c>
      <c r="FT183" s="6">
        <v>0</v>
      </c>
      <c r="FU183" s="6">
        <v>100</v>
      </c>
      <c r="FV183" s="6">
        <v>0</v>
      </c>
      <c r="FW183" s="6">
        <v>0</v>
      </c>
      <c r="FX183" s="6">
        <v>100</v>
      </c>
      <c r="FY183" s="6">
        <v>0</v>
      </c>
      <c r="FZ183" s="6">
        <v>0</v>
      </c>
      <c r="GA183" s="6">
        <v>0</v>
      </c>
      <c r="GB183" s="6">
        <v>0</v>
      </c>
      <c r="GC183" s="6">
        <v>0</v>
      </c>
      <c r="GD183" s="6">
        <v>0</v>
      </c>
      <c r="GE183" s="6">
        <v>100</v>
      </c>
      <c r="GF183" s="6">
        <v>0</v>
      </c>
      <c r="GG183" s="6">
        <v>0</v>
      </c>
      <c r="GH183" s="6">
        <v>100</v>
      </c>
      <c r="GI183" s="6">
        <v>0</v>
      </c>
      <c r="GJ183" s="6">
        <v>0</v>
      </c>
      <c r="GK183" s="6">
        <v>0</v>
      </c>
      <c r="GL183" s="6">
        <v>0</v>
      </c>
      <c r="GM183" s="6">
        <v>0</v>
      </c>
      <c r="GN183" s="6">
        <v>0</v>
      </c>
      <c r="GO183" s="6">
        <v>100</v>
      </c>
      <c r="GP183" s="6">
        <v>0</v>
      </c>
      <c r="GQ183" s="6">
        <v>0</v>
      </c>
      <c r="GR183" s="6">
        <v>0</v>
      </c>
      <c r="GS183" s="6">
        <v>100</v>
      </c>
      <c r="GT183" s="6">
        <v>100</v>
      </c>
      <c r="GU183" s="6">
        <v>100</v>
      </c>
      <c r="GV183" s="6">
        <v>0</v>
      </c>
      <c r="GW183" s="6">
        <v>100</v>
      </c>
      <c r="GX183" s="6">
        <v>0</v>
      </c>
      <c r="GY183" s="6">
        <v>0</v>
      </c>
      <c r="GZ183" s="6">
        <v>0</v>
      </c>
      <c r="HA183" s="6">
        <v>0</v>
      </c>
      <c r="HB183" s="6">
        <v>0</v>
      </c>
      <c r="HC183" s="6">
        <v>0</v>
      </c>
      <c r="HD183" s="6">
        <v>0</v>
      </c>
      <c r="HE183" s="6">
        <v>100</v>
      </c>
      <c r="HF183" s="6">
        <v>0</v>
      </c>
      <c r="HG183" s="6">
        <v>0</v>
      </c>
      <c r="HH183" s="6">
        <v>0</v>
      </c>
      <c r="HI183" s="6">
        <v>100</v>
      </c>
      <c r="HJ183" s="6">
        <v>0</v>
      </c>
      <c r="HK183" s="6">
        <v>100</v>
      </c>
      <c r="HL183" s="6">
        <v>100</v>
      </c>
      <c r="HM183" s="6">
        <v>100</v>
      </c>
      <c r="HN183" s="6">
        <v>0</v>
      </c>
      <c r="HO183" s="6">
        <v>0</v>
      </c>
      <c r="HP183" s="6">
        <v>0</v>
      </c>
      <c r="HQ183" s="6">
        <v>100</v>
      </c>
      <c r="HR183" s="6">
        <v>0</v>
      </c>
      <c r="HS183" s="6">
        <v>100</v>
      </c>
      <c r="HT183" s="6">
        <v>0</v>
      </c>
      <c r="HU183" s="6">
        <v>100</v>
      </c>
      <c r="HV183" s="6">
        <v>100</v>
      </c>
      <c r="HW183" s="6">
        <v>0</v>
      </c>
      <c r="HX183" s="6">
        <v>100</v>
      </c>
      <c r="HY183" s="6">
        <v>100</v>
      </c>
      <c r="HZ183" s="6">
        <v>0</v>
      </c>
      <c r="IA183" s="6">
        <v>100</v>
      </c>
      <c r="IB183" s="6">
        <v>0</v>
      </c>
      <c r="IC183" s="6">
        <v>0</v>
      </c>
      <c r="ID183" s="6">
        <v>100</v>
      </c>
      <c r="IE183" s="6">
        <v>100</v>
      </c>
      <c r="IF183" s="6">
        <v>100</v>
      </c>
      <c r="IG183" s="6">
        <v>100</v>
      </c>
      <c r="IH183" s="6">
        <v>0</v>
      </c>
      <c r="II183" s="6">
        <v>100</v>
      </c>
      <c r="IJ183" s="6">
        <v>100</v>
      </c>
      <c r="IK183" s="6">
        <v>0</v>
      </c>
      <c r="IL183" s="6">
        <v>100</v>
      </c>
      <c r="IM183" s="6">
        <v>100</v>
      </c>
      <c r="IN183" s="6">
        <v>100</v>
      </c>
      <c r="IO183" s="6">
        <v>100</v>
      </c>
      <c r="IP183" s="6">
        <v>100</v>
      </c>
      <c r="IQ183" s="6">
        <v>100</v>
      </c>
      <c r="IR183" s="6">
        <v>0</v>
      </c>
      <c r="IS183" s="6">
        <v>100</v>
      </c>
      <c r="IT183" s="6">
        <v>100</v>
      </c>
      <c r="IU183" s="6">
        <v>100</v>
      </c>
      <c r="IV183" s="6">
        <v>100</v>
      </c>
      <c r="IW183" s="6">
        <v>0</v>
      </c>
    </row>
    <row r="184" spans="1:257" x14ac:dyDescent="0.2">
      <c r="A184" s="23"/>
      <c r="B184" s="23"/>
      <c r="C184" s="23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 s="25"/>
      <c r="IN184" s="25"/>
      <c r="IO184" s="25"/>
      <c r="IP184" s="25"/>
      <c r="IQ184" s="25"/>
      <c r="IR184" s="25"/>
      <c r="IS184" s="25"/>
      <c r="IT184" s="25"/>
      <c r="IU184" s="25"/>
      <c r="IV184" s="25"/>
      <c r="IW184" s="25"/>
    </row>
    <row r="185" spans="1:257" ht="26" x14ac:dyDescent="0.2">
      <c r="A185" s="1" t="s">
        <v>379</v>
      </c>
      <c r="B185" s="2" t="s">
        <v>372</v>
      </c>
      <c r="C185" s="3" t="s">
        <v>373</v>
      </c>
      <c r="D185" s="6">
        <v>0</v>
      </c>
      <c r="E185" s="6">
        <v>100</v>
      </c>
      <c r="F185" s="6">
        <v>0</v>
      </c>
      <c r="G185" s="6">
        <v>0</v>
      </c>
      <c r="H185" s="6">
        <v>0</v>
      </c>
      <c r="I185" s="6">
        <v>0</v>
      </c>
      <c r="J185" s="6">
        <v>100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100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100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100</v>
      </c>
      <c r="BQ185" s="6">
        <v>0</v>
      </c>
      <c r="BR185" s="6">
        <v>100</v>
      </c>
      <c r="BS185" s="6">
        <v>0</v>
      </c>
      <c r="BT185" s="6">
        <v>0</v>
      </c>
      <c r="BU185" s="6">
        <v>100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100</v>
      </c>
      <c r="CB185" s="6">
        <v>100</v>
      </c>
      <c r="CC185" s="6">
        <v>0</v>
      </c>
      <c r="CD185" s="6">
        <v>0</v>
      </c>
      <c r="CE185" s="6">
        <v>0</v>
      </c>
      <c r="CF185" s="6">
        <v>0</v>
      </c>
      <c r="CG185" s="6">
        <v>100</v>
      </c>
      <c r="CH185" s="6">
        <v>0</v>
      </c>
      <c r="CI185" s="6">
        <v>0</v>
      </c>
      <c r="CJ185" s="6">
        <v>0</v>
      </c>
      <c r="CK185" s="6">
        <v>0</v>
      </c>
      <c r="CL185" s="6">
        <v>100</v>
      </c>
      <c r="CM185" s="6">
        <v>0</v>
      </c>
      <c r="CN185" s="6">
        <v>0</v>
      </c>
      <c r="CO185" s="6">
        <v>0</v>
      </c>
      <c r="CP185" s="6">
        <v>100</v>
      </c>
      <c r="CQ185" s="6">
        <v>0</v>
      </c>
      <c r="CR185" s="6">
        <v>100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100</v>
      </c>
      <c r="DC185" s="6">
        <v>0</v>
      </c>
      <c r="DD185" s="6">
        <v>100</v>
      </c>
      <c r="DE185" s="6">
        <v>0</v>
      </c>
      <c r="DF185" s="6">
        <v>0</v>
      </c>
      <c r="DG185" s="6">
        <v>0</v>
      </c>
      <c r="DH185" s="6">
        <v>0</v>
      </c>
      <c r="DI185" s="6">
        <v>0</v>
      </c>
      <c r="DJ185" s="6">
        <v>0</v>
      </c>
      <c r="DK185" s="6">
        <v>100</v>
      </c>
      <c r="DL185" s="6">
        <v>0</v>
      </c>
      <c r="DM185" s="6">
        <v>0</v>
      </c>
      <c r="DN185" s="6">
        <v>0</v>
      </c>
      <c r="DO185" s="6">
        <v>100</v>
      </c>
      <c r="DP185" s="6">
        <v>0</v>
      </c>
      <c r="DQ185" s="6">
        <v>0</v>
      </c>
      <c r="DR185" s="6">
        <v>0</v>
      </c>
      <c r="DS185" s="6">
        <v>0</v>
      </c>
      <c r="DT185" s="6">
        <v>100</v>
      </c>
      <c r="DU185" s="6">
        <v>100</v>
      </c>
      <c r="DV185" s="6">
        <v>0</v>
      </c>
      <c r="DW185" s="6">
        <v>100</v>
      </c>
      <c r="DX185" s="6">
        <v>0</v>
      </c>
      <c r="DY185" s="6">
        <v>100</v>
      </c>
      <c r="DZ185" s="6">
        <v>100</v>
      </c>
      <c r="EA185" s="6">
        <v>100</v>
      </c>
      <c r="EB185" s="6">
        <v>0</v>
      </c>
      <c r="EC185" s="6">
        <v>100</v>
      </c>
      <c r="ED185" s="6">
        <v>100</v>
      </c>
      <c r="EE185" s="6">
        <v>100</v>
      </c>
      <c r="EF185" s="6">
        <v>100</v>
      </c>
      <c r="EG185" s="6">
        <v>0</v>
      </c>
      <c r="EH185" s="6">
        <v>100</v>
      </c>
      <c r="EI185" s="6">
        <v>0</v>
      </c>
      <c r="EJ185" s="6">
        <v>100</v>
      </c>
      <c r="EK185" s="6">
        <v>0</v>
      </c>
      <c r="EL185" s="6">
        <v>0</v>
      </c>
      <c r="EM185" s="6">
        <v>0</v>
      </c>
      <c r="EN185" s="6">
        <v>0</v>
      </c>
      <c r="EO185" s="6">
        <v>0</v>
      </c>
      <c r="EP185" s="6">
        <v>0</v>
      </c>
      <c r="EQ185" s="6">
        <v>0</v>
      </c>
      <c r="ER185" s="6">
        <v>0</v>
      </c>
      <c r="ES185" s="6">
        <v>0</v>
      </c>
      <c r="ET185" s="6">
        <v>0</v>
      </c>
      <c r="EU185" s="6">
        <v>0</v>
      </c>
      <c r="EV185" s="6">
        <v>0</v>
      </c>
      <c r="EW185" s="6">
        <v>0</v>
      </c>
      <c r="EX185" s="6">
        <v>0</v>
      </c>
      <c r="EY185" s="6">
        <v>0</v>
      </c>
      <c r="EZ185" s="6">
        <v>0</v>
      </c>
      <c r="FA185" s="6">
        <v>100</v>
      </c>
      <c r="FB185" s="6">
        <v>0</v>
      </c>
      <c r="FC185" s="6">
        <v>0</v>
      </c>
      <c r="FD185" s="6">
        <v>0</v>
      </c>
      <c r="FE185" s="6">
        <v>0</v>
      </c>
      <c r="FF185" s="6">
        <v>0</v>
      </c>
      <c r="FG185" s="6">
        <v>0</v>
      </c>
      <c r="FH185" s="6">
        <v>0</v>
      </c>
      <c r="FI185" s="6">
        <v>0</v>
      </c>
      <c r="FJ185" s="6">
        <v>0</v>
      </c>
      <c r="FK185" s="6">
        <v>100</v>
      </c>
      <c r="FL185" s="6">
        <v>0</v>
      </c>
      <c r="FM185" s="6">
        <v>0</v>
      </c>
      <c r="FN185" s="6">
        <v>0</v>
      </c>
      <c r="FO185" s="6">
        <v>0</v>
      </c>
      <c r="FP185" s="6">
        <v>0</v>
      </c>
      <c r="FQ185" s="6">
        <v>0</v>
      </c>
      <c r="FR185" s="6">
        <v>0</v>
      </c>
      <c r="FS185" s="6">
        <v>0</v>
      </c>
      <c r="FT185" s="6">
        <v>0</v>
      </c>
      <c r="FU185" s="6">
        <v>100</v>
      </c>
      <c r="FV185" s="6">
        <v>0</v>
      </c>
      <c r="FW185" s="6">
        <v>0</v>
      </c>
      <c r="FX185" s="6">
        <v>100</v>
      </c>
      <c r="FY185" s="6">
        <v>0</v>
      </c>
      <c r="FZ185" s="6">
        <v>0</v>
      </c>
      <c r="GA185" s="6">
        <v>0</v>
      </c>
      <c r="GB185" s="6">
        <v>0</v>
      </c>
      <c r="GC185" s="6">
        <v>0</v>
      </c>
      <c r="GD185" s="6">
        <v>0</v>
      </c>
      <c r="GE185" s="6">
        <v>100</v>
      </c>
      <c r="GF185" s="6">
        <v>0</v>
      </c>
      <c r="GG185" s="6">
        <v>0</v>
      </c>
      <c r="GH185" s="6">
        <v>0</v>
      </c>
      <c r="GI185" s="6">
        <v>0</v>
      </c>
      <c r="GJ185" s="6">
        <v>0</v>
      </c>
      <c r="GK185" s="6">
        <v>0</v>
      </c>
      <c r="GL185" s="6">
        <v>0</v>
      </c>
      <c r="GM185" s="6">
        <v>0</v>
      </c>
      <c r="GN185" s="6">
        <v>0</v>
      </c>
      <c r="GO185" s="6">
        <v>100</v>
      </c>
      <c r="GP185" s="6">
        <v>0</v>
      </c>
      <c r="GQ185" s="6">
        <v>0</v>
      </c>
      <c r="GR185" s="6">
        <v>0</v>
      </c>
      <c r="GS185" s="6">
        <v>0</v>
      </c>
      <c r="GT185" s="6">
        <v>0</v>
      </c>
      <c r="GU185" s="6">
        <v>100</v>
      </c>
      <c r="GV185" s="6">
        <v>100</v>
      </c>
      <c r="GW185" s="6">
        <v>0</v>
      </c>
      <c r="GX185" s="6">
        <v>0</v>
      </c>
      <c r="GY185" s="6">
        <v>0</v>
      </c>
      <c r="GZ185" s="6">
        <v>0</v>
      </c>
      <c r="HA185" s="6">
        <v>0</v>
      </c>
      <c r="HB185" s="6">
        <v>0</v>
      </c>
      <c r="HC185" s="6">
        <v>0</v>
      </c>
      <c r="HD185" s="6">
        <v>0</v>
      </c>
      <c r="HE185" s="6">
        <v>0</v>
      </c>
      <c r="HF185" s="6">
        <v>0</v>
      </c>
      <c r="HG185" s="6">
        <v>0</v>
      </c>
      <c r="HH185" s="6">
        <v>0</v>
      </c>
      <c r="HI185" s="6">
        <v>100</v>
      </c>
      <c r="HJ185" s="6">
        <v>0</v>
      </c>
      <c r="HK185" s="6">
        <v>0</v>
      </c>
      <c r="HL185" s="6">
        <v>0</v>
      </c>
      <c r="HM185" s="6">
        <v>0</v>
      </c>
      <c r="HN185" s="6">
        <v>0</v>
      </c>
      <c r="HO185" s="6">
        <v>0</v>
      </c>
      <c r="HP185" s="6">
        <v>0</v>
      </c>
      <c r="HQ185" s="6">
        <v>100</v>
      </c>
      <c r="HR185" s="6">
        <v>0</v>
      </c>
      <c r="HS185" s="6">
        <v>0</v>
      </c>
      <c r="HT185" s="6">
        <v>0</v>
      </c>
      <c r="HU185" s="6">
        <v>100</v>
      </c>
      <c r="HV185" s="6">
        <v>100</v>
      </c>
      <c r="HW185" s="6">
        <v>0</v>
      </c>
      <c r="HX185" s="6">
        <v>0</v>
      </c>
      <c r="HY185" s="6">
        <v>0</v>
      </c>
      <c r="HZ185" s="6">
        <v>0</v>
      </c>
      <c r="IA185" s="6">
        <v>100</v>
      </c>
      <c r="IB185" s="6">
        <v>0</v>
      </c>
      <c r="IC185" s="6">
        <v>0</v>
      </c>
      <c r="ID185" s="6">
        <v>0</v>
      </c>
      <c r="IE185" s="6">
        <v>0</v>
      </c>
      <c r="IF185" s="6">
        <v>0</v>
      </c>
      <c r="IG185" s="6">
        <v>0</v>
      </c>
      <c r="IH185" s="6">
        <v>0</v>
      </c>
      <c r="II185" s="6">
        <v>0</v>
      </c>
      <c r="IJ185" s="6">
        <v>0</v>
      </c>
      <c r="IK185" s="6">
        <v>0</v>
      </c>
      <c r="IL185" s="6">
        <v>100</v>
      </c>
      <c r="IM185" s="6">
        <v>100</v>
      </c>
      <c r="IN185" s="6">
        <v>0</v>
      </c>
      <c r="IO185" s="6">
        <v>0</v>
      </c>
      <c r="IP185" s="6">
        <v>100</v>
      </c>
      <c r="IQ185" s="6">
        <v>0</v>
      </c>
      <c r="IR185" s="6">
        <v>100</v>
      </c>
      <c r="IS185" s="6">
        <v>100</v>
      </c>
      <c r="IT185" s="6">
        <v>0</v>
      </c>
      <c r="IU185" s="6">
        <v>100</v>
      </c>
      <c r="IV185" s="6">
        <v>0</v>
      </c>
      <c r="IW185" s="6">
        <v>0</v>
      </c>
    </row>
    <row r="186" spans="1:257" ht="39" x14ac:dyDescent="0.2">
      <c r="A186" s="1" t="s">
        <v>399</v>
      </c>
      <c r="B186" s="2" t="s">
        <v>374</v>
      </c>
      <c r="C186" s="3" t="s">
        <v>375</v>
      </c>
      <c r="D186" s="6">
        <v>0</v>
      </c>
      <c r="E186" s="6">
        <v>100</v>
      </c>
      <c r="F186" s="6">
        <v>0</v>
      </c>
      <c r="G186" s="6">
        <v>0</v>
      </c>
      <c r="H186" s="6">
        <v>0</v>
      </c>
      <c r="I186" s="6">
        <v>0</v>
      </c>
      <c r="J186" s="6">
        <v>100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100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100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100</v>
      </c>
      <c r="BQ186" s="6">
        <v>0</v>
      </c>
      <c r="BR186" s="6">
        <v>100</v>
      </c>
      <c r="BS186" s="6">
        <v>0</v>
      </c>
      <c r="BT186" s="6">
        <v>0</v>
      </c>
      <c r="BU186" s="6">
        <v>100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100</v>
      </c>
      <c r="CB186" s="6">
        <v>100</v>
      </c>
      <c r="CC186" s="6">
        <v>0</v>
      </c>
      <c r="CD186" s="6">
        <v>0</v>
      </c>
      <c r="CE186" s="6">
        <v>0</v>
      </c>
      <c r="CF186" s="6">
        <v>0</v>
      </c>
      <c r="CG186" s="6">
        <v>100</v>
      </c>
      <c r="CH186" s="6">
        <v>0</v>
      </c>
      <c r="CI186" s="6">
        <v>0</v>
      </c>
      <c r="CJ186" s="6">
        <v>0</v>
      </c>
      <c r="CK186" s="6">
        <v>0</v>
      </c>
      <c r="CL186" s="6">
        <v>100</v>
      </c>
      <c r="CM186" s="6">
        <v>0</v>
      </c>
      <c r="CN186" s="6">
        <v>0</v>
      </c>
      <c r="CO186" s="6">
        <v>0</v>
      </c>
      <c r="CP186" s="6">
        <v>100</v>
      </c>
      <c r="CQ186" s="6">
        <v>0</v>
      </c>
      <c r="CR186" s="6">
        <v>100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100</v>
      </c>
      <c r="DC186" s="6">
        <v>0</v>
      </c>
      <c r="DD186" s="6">
        <v>100</v>
      </c>
      <c r="DE186" s="6">
        <v>0</v>
      </c>
      <c r="DF186" s="6">
        <v>0</v>
      </c>
      <c r="DG186" s="6">
        <v>0</v>
      </c>
      <c r="DH186" s="6">
        <v>0</v>
      </c>
      <c r="DI186" s="6">
        <v>0</v>
      </c>
      <c r="DJ186" s="6">
        <v>0</v>
      </c>
      <c r="DK186" s="6">
        <v>100</v>
      </c>
      <c r="DL186" s="6">
        <v>0</v>
      </c>
      <c r="DM186" s="6">
        <v>0</v>
      </c>
      <c r="DN186" s="6">
        <v>0</v>
      </c>
      <c r="DO186" s="6">
        <v>100</v>
      </c>
      <c r="DP186" s="6">
        <v>0</v>
      </c>
      <c r="DQ186" s="6">
        <v>0</v>
      </c>
      <c r="DR186" s="6">
        <v>0</v>
      </c>
      <c r="DS186" s="6">
        <v>0</v>
      </c>
      <c r="DT186" s="6">
        <v>100</v>
      </c>
      <c r="DU186" s="6">
        <v>100</v>
      </c>
      <c r="DV186" s="6">
        <v>0</v>
      </c>
      <c r="DW186" s="6">
        <v>100</v>
      </c>
      <c r="DX186" s="6">
        <v>0</v>
      </c>
      <c r="DY186" s="6">
        <v>100</v>
      </c>
      <c r="DZ186" s="6">
        <v>100</v>
      </c>
      <c r="EA186" s="6">
        <v>100</v>
      </c>
      <c r="EB186" s="6">
        <v>0</v>
      </c>
      <c r="EC186" s="6">
        <v>100</v>
      </c>
      <c r="ED186" s="6">
        <v>100</v>
      </c>
      <c r="EE186" s="6">
        <v>100</v>
      </c>
      <c r="EF186" s="6">
        <v>100</v>
      </c>
      <c r="EG186" s="6">
        <v>0</v>
      </c>
      <c r="EH186" s="6">
        <v>100</v>
      </c>
      <c r="EI186" s="6">
        <v>0</v>
      </c>
      <c r="EJ186" s="6">
        <v>100</v>
      </c>
      <c r="EK186" s="6">
        <v>0</v>
      </c>
      <c r="EL186" s="6">
        <v>0</v>
      </c>
      <c r="EM186" s="6">
        <v>0</v>
      </c>
      <c r="EN186" s="6">
        <v>0</v>
      </c>
      <c r="EO186" s="6">
        <v>0</v>
      </c>
      <c r="EP186" s="6">
        <v>0</v>
      </c>
      <c r="EQ186" s="6">
        <v>0</v>
      </c>
      <c r="ER186" s="6">
        <v>0</v>
      </c>
      <c r="ES186" s="6">
        <v>0</v>
      </c>
      <c r="ET186" s="6">
        <v>0</v>
      </c>
      <c r="EU186" s="6">
        <v>0</v>
      </c>
      <c r="EV186" s="6">
        <v>0</v>
      </c>
      <c r="EW186" s="6">
        <v>0</v>
      </c>
      <c r="EX186" s="6">
        <v>0</v>
      </c>
      <c r="EY186" s="6">
        <v>0</v>
      </c>
      <c r="EZ186" s="6">
        <v>0</v>
      </c>
      <c r="FA186" s="6">
        <v>100</v>
      </c>
      <c r="FB186" s="6">
        <v>0</v>
      </c>
      <c r="FC186" s="6">
        <v>0</v>
      </c>
      <c r="FD186" s="6">
        <v>0</v>
      </c>
      <c r="FE186" s="6">
        <v>0</v>
      </c>
      <c r="FF186" s="6">
        <v>0</v>
      </c>
      <c r="FG186" s="6">
        <v>0</v>
      </c>
      <c r="FH186" s="6">
        <v>0</v>
      </c>
      <c r="FI186" s="6">
        <v>0</v>
      </c>
      <c r="FJ186" s="6">
        <v>0</v>
      </c>
      <c r="FK186" s="6">
        <v>100</v>
      </c>
      <c r="FL186" s="6">
        <v>0</v>
      </c>
      <c r="FM186" s="6">
        <v>0</v>
      </c>
      <c r="FN186" s="6">
        <v>0</v>
      </c>
      <c r="FO186" s="6">
        <v>0</v>
      </c>
      <c r="FP186" s="6">
        <v>0</v>
      </c>
      <c r="FQ186" s="6">
        <v>0</v>
      </c>
      <c r="FR186" s="6">
        <v>0</v>
      </c>
      <c r="FS186" s="6">
        <v>0</v>
      </c>
      <c r="FT186" s="6">
        <v>0</v>
      </c>
      <c r="FU186" s="6">
        <v>100</v>
      </c>
      <c r="FV186" s="6">
        <v>0</v>
      </c>
      <c r="FW186" s="6">
        <v>0</v>
      </c>
      <c r="FX186" s="6">
        <v>100</v>
      </c>
      <c r="FY186" s="6">
        <v>0</v>
      </c>
      <c r="FZ186" s="6">
        <v>0</v>
      </c>
      <c r="GA186" s="6">
        <v>0</v>
      </c>
      <c r="GB186" s="6">
        <v>0</v>
      </c>
      <c r="GC186" s="6">
        <v>0</v>
      </c>
      <c r="GD186" s="6">
        <v>0</v>
      </c>
      <c r="GE186" s="6">
        <v>100</v>
      </c>
      <c r="GF186" s="6">
        <v>0</v>
      </c>
      <c r="GG186" s="6">
        <v>0</v>
      </c>
      <c r="GH186" s="6">
        <v>0</v>
      </c>
      <c r="GI186" s="6">
        <v>0</v>
      </c>
      <c r="GJ186" s="6">
        <v>0</v>
      </c>
      <c r="GK186" s="6">
        <v>0</v>
      </c>
      <c r="GL186" s="6">
        <v>0</v>
      </c>
      <c r="GM186" s="6">
        <v>0</v>
      </c>
      <c r="GN186" s="6">
        <v>0</v>
      </c>
      <c r="GO186" s="6">
        <v>100</v>
      </c>
      <c r="GP186" s="6">
        <v>0</v>
      </c>
      <c r="GQ186" s="6">
        <v>0</v>
      </c>
      <c r="GR186" s="6">
        <v>0</v>
      </c>
      <c r="GS186" s="6">
        <v>0</v>
      </c>
      <c r="GT186" s="6">
        <v>0</v>
      </c>
      <c r="GU186" s="6">
        <v>100</v>
      </c>
      <c r="GV186" s="6">
        <v>100</v>
      </c>
      <c r="GW186" s="6">
        <v>0</v>
      </c>
      <c r="GX186" s="6">
        <v>0</v>
      </c>
      <c r="GY186" s="6">
        <v>0</v>
      </c>
      <c r="GZ186" s="6">
        <v>0</v>
      </c>
      <c r="HA186" s="6">
        <v>0</v>
      </c>
      <c r="HB186" s="6">
        <v>0</v>
      </c>
      <c r="HC186" s="6">
        <v>0</v>
      </c>
      <c r="HD186" s="6">
        <v>0</v>
      </c>
      <c r="HE186" s="6">
        <v>0</v>
      </c>
      <c r="HF186" s="6">
        <v>0</v>
      </c>
      <c r="HG186" s="6">
        <v>0</v>
      </c>
      <c r="HH186" s="6">
        <v>0</v>
      </c>
      <c r="HI186" s="6">
        <v>100</v>
      </c>
      <c r="HJ186" s="6">
        <v>0</v>
      </c>
      <c r="HK186" s="6">
        <v>0</v>
      </c>
      <c r="HL186" s="6">
        <v>0</v>
      </c>
      <c r="HM186" s="6">
        <v>0</v>
      </c>
      <c r="HN186" s="6">
        <v>0</v>
      </c>
      <c r="HO186" s="6">
        <v>0</v>
      </c>
      <c r="HP186" s="6">
        <v>0</v>
      </c>
      <c r="HQ186" s="6">
        <v>100</v>
      </c>
      <c r="HR186" s="6">
        <v>0</v>
      </c>
      <c r="HS186" s="6">
        <v>0</v>
      </c>
      <c r="HT186" s="6">
        <v>0</v>
      </c>
      <c r="HU186" s="6">
        <v>100</v>
      </c>
      <c r="HV186" s="6">
        <v>100</v>
      </c>
      <c r="HW186" s="6">
        <v>0</v>
      </c>
      <c r="HX186" s="6">
        <v>0</v>
      </c>
      <c r="HY186" s="6">
        <v>0</v>
      </c>
      <c r="HZ186" s="6">
        <v>0</v>
      </c>
      <c r="IA186" s="6">
        <v>100</v>
      </c>
      <c r="IB186" s="6">
        <v>0</v>
      </c>
      <c r="IC186" s="6">
        <v>0</v>
      </c>
      <c r="ID186" s="6">
        <v>0</v>
      </c>
      <c r="IE186" s="6">
        <v>0</v>
      </c>
      <c r="IF186" s="6">
        <v>0</v>
      </c>
      <c r="IG186" s="6">
        <v>0</v>
      </c>
      <c r="IH186" s="6">
        <v>0</v>
      </c>
      <c r="II186" s="6">
        <v>0</v>
      </c>
      <c r="IJ186" s="6">
        <v>0</v>
      </c>
      <c r="IK186" s="6">
        <v>0</v>
      </c>
      <c r="IL186" s="6">
        <v>100</v>
      </c>
      <c r="IM186" s="6">
        <v>100</v>
      </c>
      <c r="IN186" s="6">
        <v>0</v>
      </c>
      <c r="IO186" s="6">
        <v>0</v>
      </c>
      <c r="IP186" s="6">
        <v>100</v>
      </c>
      <c r="IQ186" s="6">
        <v>0</v>
      </c>
      <c r="IR186" s="6">
        <v>100</v>
      </c>
      <c r="IS186" s="6">
        <v>100</v>
      </c>
      <c r="IT186" s="6">
        <v>0</v>
      </c>
      <c r="IU186" s="6">
        <v>100</v>
      </c>
      <c r="IV186" s="6">
        <v>0</v>
      </c>
      <c r="IW186" s="6">
        <v>0</v>
      </c>
    </row>
    <row r="187" spans="1:257" x14ac:dyDescent="0.2">
      <c r="A187" s="23" t="s">
        <v>380</v>
      </c>
      <c r="B187" s="23"/>
      <c r="C187" s="23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 s="25"/>
      <c r="IN187" s="25"/>
      <c r="IO187" s="25"/>
      <c r="IP187" s="25"/>
      <c r="IQ187" s="25"/>
      <c r="IR187" s="25"/>
      <c r="IS187" s="25"/>
      <c r="IT187" s="25"/>
      <c r="IU187" s="25"/>
      <c r="IV187" s="25"/>
      <c r="IW187" s="25"/>
    </row>
    <row r="188" spans="1:257" ht="26" x14ac:dyDescent="0.2">
      <c r="A188" s="1" t="s">
        <v>381</v>
      </c>
      <c r="B188" s="2" t="s">
        <v>363</v>
      </c>
      <c r="C188" s="3" t="s">
        <v>378</v>
      </c>
      <c r="D188" s="6">
        <v>0</v>
      </c>
      <c r="E188" s="6">
        <v>72</v>
      </c>
      <c r="F188" s="6">
        <v>72</v>
      </c>
      <c r="G188" s="6">
        <v>72</v>
      </c>
      <c r="H188" s="6">
        <v>0</v>
      </c>
      <c r="I188" s="6">
        <v>72</v>
      </c>
      <c r="J188" s="6">
        <v>72</v>
      </c>
      <c r="K188" s="6">
        <v>72</v>
      </c>
      <c r="L188" s="6">
        <v>72</v>
      </c>
      <c r="M188" s="6">
        <v>72</v>
      </c>
      <c r="N188" s="6">
        <v>72</v>
      </c>
      <c r="O188" s="6">
        <v>72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72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28.000000000000004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72</v>
      </c>
      <c r="AX188" s="6">
        <v>72</v>
      </c>
      <c r="AY188" s="6">
        <v>0</v>
      </c>
      <c r="AZ188" s="6">
        <v>72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72</v>
      </c>
      <c r="BJ188" s="6">
        <v>72</v>
      </c>
      <c r="BK188" s="6">
        <v>72</v>
      </c>
      <c r="BL188" s="6">
        <v>72</v>
      </c>
      <c r="BM188" s="6">
        <v>72</v>
      </c>
      <c r="BN188" s="6">
        <v>72</v>
      </c>
      <c r="BO188" s="6">
        <v>28.000000000000004</v>
      </c>
      <c r="BP188" s="6">
        <v>72</v>
      </c>
      <c r="BQ188" s="6">
        <v>0</v>
      </c>
      <c r="BR188" s="6">
        <v>72</v>
      </c>
      <c r="BS188" s="6">
        <v>72</v>
      </c>
      <c r="BT188" s="6">
        <v>72</v>
      </c>
      <c r="BU188" s="6">
        <v>72</v>
      </c>
      <c r="BV188" s="6">
        <v>0</v>
      </c>
      <c r="BW188" s="6">
        <v>28.000000000000004</v>
      </c>
      <c r="BX188" s="6">
        <v>72</v>
      </c>
      <c r="BY188" s="6">
        <v>0</v>
      </c>
      <c r="BZ188" s="6">
        <v>72</v>
      </c>
      <c r="CA188" s="6">
        <v>72</v>
      </c>
      <c r="CB188" s="6">
        <v>72</v>
      </c>
      <c r="CC188" s="6">
        <v>72</v>
      </c>
      <c r="CD188" s="6">
        <v>72</v>
      </c>
      <c r="CE188" s="6">
        <v>72</v>
      </c>
      <c r="CF188" s="6">
        <v>72</v>
      </c>
      <c r="CG188" s="6">
        <v>72</v>
      </c>
      <c r="CH188" s="6">
        <v>28.000000000000004</v>
      </c>
      <c r="CI188" s="6">
        <v>72</v>
      </c>
      <c r="CJ188" s="6">
        <v>0</v>
      </c>
      <c r="CK188" s="6">
        <v>28.000000000000004</v>
      </c>
      <c r="CL188" s="6">
        <v>72</v>
      </c>
      <c r="CM188" s="6">
        <v>0</v>
      </c>
      <c r="CN188" s="6">
        <v>28.000000000000004</v>
      </c>
      <c r="CO188" s="6">
        <v>72</v>
      </c>
      <c r="CP188" s="6">
        <v>72</v>
      </c>
      <c r="CQ188" s="6">
        <v>72</v>
      </c>
      <c r="CR188" s="6">
        <v>72</v>
      </c>
      <c r="CS188" s="6">
        <v>72</v>
      </c>
      <c r="CT188" s="6">
        <v>72</v>
      </c>
      <c r="CU188" s="6">
        <v>72</v>
      </c>
      <c r="CV188" s="6">
        <v>72</v>
      </c>
      <c r="CW188" s="6">
        <v>72</v>
      </c>
      <c r="CX188" s="6">
        <v>72</v>
      </c>
      <c r="CY188" s="6">
        <v>0</v>
      </c>
      <c r="CZ188" s="6">
        <v>72</v>
      </c>
      <c r="DA188" s="6">
        <v>72</v>
      </c>
      <c r="DB188" s="6">
        <v>72</v>
      </c>
      <c r="DC188" s="6">
        <v>72</v>
      </c>
      <c r="DD188" s="6">
        <v>72</v>
      </c>
      <c r="DE188" s="6">
        <v>72</v>
      </c>
      <c r="DF188" s="6">
        <v>72</v>
      </c>
      <c r="DG188" s="6">
        <v>72</v>
      </c>
      <c r="DH188" s="6">
        <v>0</v>
      </c>
      <c r="DI188" s="6">
        <v>72</v>
      </c>
      <c r="DJ188" s="6">
        <v>72</v>
      </c>
      <c r="DK188" s="6">
        <v>72</v>
      </c>
      <c r="DL188" s="6">
        <v>44</v>
      </c>
      <c r="DM188" s="6">
        <v>72</v>
      </c>
      <c r="DN188" s="6">
        <v>72</v>
      </c>
      <c r="DO188" s="6">
        <v>72</v>
      </c>
      <c r="DP188" s="6">
        <v>72</v>
      </c>
      <c r="DQ188" s="6">
        <v>72</v>
      </c>
      <c r="DR188" s="6">
        <v>72</v>
      </c>
      <c r="DS188" s="6">
        <v>72</v>
      </c>
      <c r="DT188" s="6">
        <v>72</v>
      </c>
      <c r="DU188" s="6">
        <v>72</v>
      </c>
      <c r="DV188" s="6">
        <v>72</v>
      </c>
      <c r="DW188" s="6">
        <v>72</v>
      </c>
      <c r="DX188" s="6">
        <v>72</v>
      </c>
      <c r="DY188" s="6">
        <v>72</v>
      </c>
      <c r="DZ188" s="6">
        <v>72</v>
      </c>
      <c r="EA188" s="6">
        <v>72</v>
      </c>
      <c r="EB188" s="6">
        <v>72</v>
      </c>
      <c r="EC188" s="6">
        <v>72</v>
      </c>
      <c r="ED188" s="6">
        <v>100</v>
      </c>
      <c r="EE188" s="6">
        <v>72</v>
      </c>
      <c r="EF188" s="6">
        <v>72</v>
      </c>
      <c r="EG188" s="6">
        <v>72</v>
      </c>
      <c r="EH188" s="6">
        <v>72</v>
      </c>
      <c r="EI188" s="6">
        <v>0</v>
      </c>
      <c r="EJ188" s="6">
        <v>72</v>
      </c>
      <c r="EK188" s="6">
        <v>0</v>
      </c>
      <c r="EL188" s="6">
        <v>72</v>
      </c>
      <c r="EM188" s="6">
        <v>0</v>
      </c>
      <c r="EN188" s="6">
        <v>72</v>
      </c>
      <c r="EO188" s="6">
        <v>72</v>
      </c>
      <c r="EP188" s="6">
        <v>72</v>
      </c>
      <c r="EQ188" s="6">
        <v>72</v>
      </c>
      <c r="ER188" s="6">
        <v>72</v>
      </c>
      <c r="ES188" s="6">
        <v>0</v>
      </c>
      <c r="ET188" s="6">
        <v>72</v>
      </c>
      <c r="EU188" s="6">
        <v>72</v>
      </c>
      <c r="EV188" s="6">
        <v>0</v>
      </c>
      <c r="EW188" s="6">
        <v>72</v>
      </c>
      <c r="EX188" s="6">
        <v>72</v>
      </c>
      <c r="EY188" s="6">
        <v>28.000000000000004</v>
      </c>
      <c r="EZ188" s="6">
        <v>0</v>
      </c>
      <c r="FA188" s="6">
        <v>72</v>
      </c>
      <c r="FB188" s="6">
        <v>72</v>
      </c>
      <c r="FC188" s="6">
        <v>0</v>
      </c>
      <c r="FD188" s="6">
        <v>0</v>
      </c>
      <c r="FE188" s="6">
        <v>0</v>
      </c>
      <c r="FF188" s="6">
        <v>0</v>
      </c>
      <c r="FG188" s="6">
        <v>0</v>
      </c>
      <c r="FH188" s="6">
        <v>72</v>
      </c>
      <c r="FI188" s="6">
        <v>0</v>
      </c>
      <c r="FJ188" s="6">
        <v>0</v>
      </c>
      <c r="FK188" s="6">
        <v>72</v>
      </c>
      <c r="FL188" s="6">
        <v>0</v>
      </c>
      <c r="FM188" s="6">
        <v>0</v>
      </c>
      <c r="FN188" s="6">
        <v>0</v>
      </c>
      <c r="FO188" s="6">
        <v>72</v>
      </c>
      <c r="FP188" s="6">
        <v>0</v>
      </c>
      <c r="FQ188" s="6">
        <v>72</v>
      </c>
      <c r="FR188" s="6">
        <v>0</v>
      </c>
      <c r="FS188" s="6">
        <v>0</v>
      </c>
      <c r="FT188" s="6">
        <v>0</v>
      </c>
      <c r="FU188" s="6">
        <v>72</v>
      </c>
      <c r="FV188" s="6">
        <v>0</v>
      </c>
      <c r="FW188" s="6">
        <v>0</v>
      </c>
      <c r="FX188" s="6">
        <v>72</v>
      </c>
      <c r="FY188" s="6">
        <v>0</v>
      </c>
      <c r="FZ188" s="6">
        <v>72</v>
      </c>
      <c r="GA188" s="6">
        <v>0</v>
      </c>
      <c r="GB188" s="6">
        <v>72</v>
      </c>
      <c r="GC188" s="6">
        <v>0</v>
      </c>
      <c r="GD188" s="6">
        <v>72</v>
      </c>
      <c r="GE188" s="6">
        <v>72</v>
      </c>
      <c r="GF188" s="6">
        <v>0</v>
      </c>
      <c r="GG188" s="6">
        <v>72</v>
      </c>
      <c r="GH188" s="6">
        <v>72</v>
      </c>
      <c r="GI188" s="6">
        <v>72</v>
      </c>
      <c r="GJ188" s="6">
        <v>0</v>
      </c>
      <c r="GK188" s="6">
        <v>0</v>
      </c>
      <c r="GL188" s="6">
        <v>72</v>
      </c>
      <c r="GM188" s="6">
        <v>0</v>
      </c>
      <c r="GN188" s="6">
        <v>28.000000000000004</v>
      </c>
      <c r="GO188" s="6">
        <v>72</v>
      </c>
      <c r="GP188" s="6">
        <v>72</v>
      </c>
      <c r="GQ188" s="6">
        <v>72</v>
      </c>
      <c r="GR188" s="6">
        <v>0</v>
      </c>
      <c r="GS188" s="6">
        <v>0</v>
      </c>
      <c r="GT188" s="6">
        <v>56.000000000000007</v>
      </c>
      <c r="GU188" s="6">
        <v>72</v>
      </c>
      <c r="GV188" s="6">
        <v>72</v>
      </c>
      <c r="GW188" s="6">
        <v>72</v>
      </c>
      <c r="GX188" s="6">
        <v>72</v>
      </c>
      <c r="GY188" s="6">
        <v>72</v>
      </c>
      <c r="GZ188" s="6">
        <v>0</v>
      </c>
      <c r="HA188" s="6">
        <v>0</v>
      </c>
      <c r="HB188" s="6">
        <v>0</v>
      </c>
      <c r="HC188" s="6">
        <v>0</v>
      </c>
      <c r="HD188" s="6">
        <v>0</v>
      </c>
      <c r="HE188" s="6">
        <v>72</v>
      </c>
      <c r="HF188" s="6">
        <v>0</v>
      </c>
      <c r="HG188" s="6">
        <v>0</v>
      </c>
      <c r="HH188" s="6">
        <v>72</v>
      </c>
      <c r="HI188" s="6">
        <v>72</v>
      </c>
      <c r="HJ188" s="6">
        <v>0</v>
      </c>
      <c r="HK188" s="6">
        <v>0</v>
      </c>
      <c r="HL188" s="6">
        <v>0</v>
      </c>
      <c r="HM188" s="6">
        <v>72</v>
      </c>
      <c r="HN188" s="6">
        <v>0</v>
      </c>
      <c r="HO188" s="6">
        <v>72</v>
      </c>
      <c r="HP188" s="6">
        <v>0</v>
      </c>
      <c r="HQ188" s="6">
        <v>72</v>
      </c>
      <c r="HR188" s="6">
        <v>0</v>
      </c>
      <c r="HS188" s="6">
        <v>72</v>
      </c>
      <c r="HT188" s="6">
        <v>0</v>
      </c>
      <c r="HU188" s="6">
        <v>100</v>
      </c>
      <c r="HV188" s="6">
        <v>72</v>
      </c>
      <c r="HW188" s="6">
        <v>72</v>
      </c>
      <c r="HX188" s="6">
        <v>0</v>
      </c>
      <c r="HY188" s="6">
        <v>72</v>
      </c>
      <c r="HZ188" s="6">
        <v>72</v>
      </c>
      <c r="IA188" s="6">
        <v>72</v>
      </c>
      <c r="IB188" s="6">
        <v>0</v>
      </c>
      <c r="IC188" s="6">
        <v>72</v>
      </c>
      <c r="ID188" s="6">
        <v>72</v>
      </c>
      <c r="IE188" s="6">
        <v>72</v>
      </c>
      <c r="IF188" s="6">
        <v>0</v>
      </c>
      <c r="IG188" s="6">
        <v>72</v>
      </c>
      <c r="IH188" s="6">
        <v>0</v>
      </c>
      <c r="II188" s="6">
        <v>72</v>
      </c>
      <c r="IJ188" s="6">
        <v>72</v>
      </c>
      <c r="IK188" s="6">
        <v>72</v>
      </c>
      <c r="IL188" s="6">
        <v>72</v>
      </c>
      <c r="IM188" s="6">
        <v>72</v>
      </c>
      <c r="IN188" s="6">
        <v>72</v>
      </c>
      <c r="IO188" s="6">
        <v>0</v>
      </c>
      <c r="IP188" s="6">
        <v>72</v>
      </c>
      <c r="IQ188" s="6">
        <v>72</v>
      </c>
      <c r="IR188" s="6">
        <v>72</v>
      </c>
      <c r="IS188" s="6">
        <v>72</v>
      </c>
      <c r="IT188" s="6">
        <v>72</v>
      </c>
      <c r="IU188" s="6">
        <v>72</v>
      </c>
      <c r="IV188" s="6">
        <v>72</v>
      </c>
      <c r="IW188" s="6">
        <v>0</v>
      </c>
    </row>
    <row r="189" spans="1:257" ht="26" x14ac:dyDescent="0.2">
      <c r="A189" s="1" t="s">
        <v>400</v>
      </c>
      <c r="B189" s="2" t="s">
        <v>365</v>
      </c>
      <c r="C189" s="3" t="s">
        <v>366</v>
      </c>
      <c r="D189" s="6">
        <v>0</v>
      </c>
      <c r="E189" s="6">
        <v>100</v>
      </c>
      <c r="F189" s="6">
        <v>100</v>
      </c>
      <c r="G189" s="6">
        <v>100</v>
      </c>
      <c r="H189" s="6">
        <v>0</v>
      </c>
      <c r="I189" s="6">
        <v>100</v>
      </c>
      <c r="J189" s="6">
        <v>100</v>
      </c>
      <c r="K189" s="6">
        <v>100</v>
      </c>
      <c r="L189" s="6">
        <v>100</v>
      </c>
      <c r="M189" s="6">
        <v>100</v>
      </c>
      <c r="N189" s="6">
        <v>100</v>
      </c>
      <c r="O189" s="6">
        <v>100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100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100</v>
      </c>
      <c r="AX189" s="6">
        <v>100</v>
      </c>
      <c r="AY189" s="6">
        <v>0</v>
      </c>
      <c r="AZ189" s="6">
        <v>100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100</v>
      </c>
      <c r="BJ189" s="6">
        <v>100</v>
      </c>
      <c r="BK189" s="6">
        <v>100</v>
      </c>
      <c r="BL189" s="6">
        <v>100</v>
      </c>
      <c r="BM189" s="6">
        <v>100</v>
      </c>
      <c r="BN189" s="6">
        <v>100</v>
      </c>
      <c r="BO189" s="6">
        <v>0</v>
      </c>
      <c r="BP189" s="6">
        <v>100</v>
      </c>
      <c r="BQ189" s="6">
        <v>0</v>
      </c>
      <c r="BR189" s="6">
        <v>100</v>
      </c>
      <c r="BS189" s="6">
        <v>100</v>
      </c>
      <c r="BT189" s="6">
        <v>100</v>
      </c>
      <c r="BU189" s="6">
        <v>100</v>
      </c>
      <c r="BV189" s="6">
        <v>0</v>
      </c>
      <c r="BW189" s="6">
        <v>0</v>
      </c>
      <c r="BX189" s="6">
        <v>100</v>
      </c>
      <c r="BY189" s="6">
        <v>0</v>
      </c>
      <c r="BZ189" s="6">
        <v>100</v>
      </c>
      <c r="CA189" s="6">
        <v>100</v>
      </c>
      <c r="CB189" s="6">
        <v>100</v>
      </c>
      <c r="CC189" s="6">
        <v>100</v>
      </c>
      <c r="CD189" s="6">
        <v>100</v>
      </c>
      <c r="CE189" s="6">
        <v>100</v>
      </c>
      <c r="CF189" s="6">
        <v>100</v>
      </c>
      <c r="CG189" s="6">
        <v>100</v>
      </c>
      <c r="CH189" s="6">
        <v>0</v>
      </c>
      <c r="CI189" s="6">
        <v>100</v>
      </c>
      <c r="CJ189" s="6">
        <v>0</v>
      </c>
      <c r="CK189" s="6">
        <v>0</v>
      </c>
      <c r="CL189" s="6">
        <v>100</v>
      </c>
      <c r="CM189" s="6">
        <v>0</v>
      </c>
      <c r="CN189" s="6">
        <v>0</v>
      </c>
      <c r="CO189" s="6">
        <v>100</v>
      </c>
      <c r="CP189" s="6">
        <v>100</v>
      </c>
      <c r="CQ189" s="6">
        <v>100</v>
      </c>
      <c r="CR189" s="6">
        <v>100</v>
      </c>
      <c r="CS189" s="6">
        <v>100</v>
      </c>
      <c r="CT189" s="6">
        <v>100</v>
      </c>
      <c r="CU189" s="6">
        <v>100</v>
      </c>
      <c r="CV189" s="6">
        <v>100</v>
      </c>
      <c r="CW189" s="6">
        <v>100</v>
      </c>
      <c r="CX189" s="6">
        <v>100</v>
      </c>
      <c r="CY189" s="6">
        <v>0</v>
      </c>
      <c r="CZ189" s="6">
        <v>100</v>
      </c>
      <c r="DA189" s="6">
        <v>100</v>
      </c>
      <c r="DB189" s="6">
        <v>100</v>
      </c>
      <c r="DC189" s="6">
        <v>100</v>
      </c>
      <c r="DD189" s="6">
        <v>100</v>
      </c>
      <c r="DE189" s="6">
        <v>100</v>
      </c>
      <c r="DF189" s="6">
        <v>100</v>
      </c>
      <c r="DG189" s="6">
        <v>100</v>
      </c>
      <c r="DH189" s="6">
        <v>0</v>
      </c>
      <c r="DI189" s="6">
        <v>100</v>
      </c>
      <c r="DJ189" s="6">
        <v>100</v>
      </c>
      <c r="DK189" s="6">
        <v>100</v>
      </c>
      <c r="DL189" s="6">
        <v>100</v>
      </c>
      <c r="DM189" s="6">
        <v>100</v>
      </c>
      <c r="DN189" s="6">
        <v>100</v>
      </c>
      <c r="DO189" s="6">
        <v>100</v>
      </c>
      <c r="DP189" s="6">
        <v>100</v>
      </c>
      <c r="DQ189" s="6">
        <v>100</v>
      </c>
      <c r="DR189" s="6">
        <v>100</v>
      </c>
      <c r="DS189" s="6">
        <v>100</v>
      </c>
      <c r="DT189" s="6">
        <v>100</v>
      </c>
      <c r="DU189" s="6">
        <v>100</v>
      </c>
      <c r="DV189" s="6">
        <v>100</v>
      </c>
      <c r="DW189" s="6">
        <v>100</v>
      </c>
      <c r="DX189" s="6">
        <v>100</v>
      </c>
      <c r="DY189" s="6">
        <v>100</v>
      </c>
      <c r="DZ189" s="6">
        <v>100</v>
      </c>
      <c r="EA189" s="6">
        <v>100</v>
      </c>
      <c r="EB189" s="6">
        <v>100</v>
      </c>
      <c r="EC189" s="6">
        <v>100</v>
      </c>
      <c r="ED189" s="6">
        <v>100</v>
      </c>
      <c r="EE189" s="6">
        <v>100</v>
      </c>
      <c r="EF189" s="6">
        <v>100</v>
      </c>
      <c r="EG189" s="6">
        <v>100</v>
      </c>
      <c r="EH189" s="6">
        <v>100</v>
      </c>
      <c r="EI189" s="6">
        <v>0</v>
      </c>
      <c r="EJ189" s="6">
        <v>100</v>
      </c>
      <c r="EK189" s="6">
        <v>0</v>
      </c>
      <c r="EL189" s="6">
        <v>100</v>
      </c>
      <c r="EM189" s="6">
        <v>0</v>
      </c>
      <c r="EN189" s="6">
        <v>100</v>
      </c>
      <c r="EO189" s="6">
        <v>100</v>
      </c>
      <c r="EP189" s="6">
        <v>100</v>
      </c>
      <c r="EQ189" s="6">
        <v>100</v>
      </c>
      <c r="ER189" s="6">
        <v>100</v>
      </c>
      <c r="ES189" s="6">
        <v>0</v>
      </c>
      <c r="ET189" s="6">
        <v>100</v>
      </c>
      <c r="EU189" s="6">
        <v>100</v>
      </c>
      <c r="EV189" s="6">
        <v>0</v>
      </c>
      <c r="EW189" s="6">
        <v>100</v>
      </c>
      <c r="EX189" s="6">
        <v>100</v>
      </c>
      <c r="EY189" s="6">
        <v>0</v>
      </c>
      <c r="EZ189" s="6">
        <v>0</v>
      </c>
      <c r="FA189" s="6">
        <v>100</v>
      </c>
      <c r="FB189" s="6">
        <v>100</v>
      </c>
      <c r="FC189" s="6">
        <v>0</v>
      </c>
      <c r="FD189" s="6">
        <v>0</v>
      </c>
      <c r="FE189" s="6">
        <v>0</v>
      </c>
      <c r="FF189" s="6">
        <v>0</v>
      </c>
      <c r="FG189" s="6">
        <v>0</v>
      </c>
      <c r="FH189" s="6">
        <v>100</v>
      </c>
      <c r="FI189" s="6">
        <v>0</v>
      </c>
      <c r="FJ189" s="6">
        <v>0</v>
      </c>
      <c r="FK189" s="6">
        <v>100</v>
      </c>
      <c r="FL189" s="6">
        <v>0</v>
      </c>
      <c r="FM189" s="6">
        <v>0</v>
      </c>
      <c r="FN189" s="6">
        <v>0</v>
      </c>
      <c r="FO189" s="6">
        <v>100</v>
      </c>
      <c r="FP189" s="6">
        <v>0</v>
      </c>
      <c r="FQ189" s="6">
        <v>100</v>
      </c>
      <c r="FR189" s="6">
        <v>0</v>
      </c>
      <c r="FS189" s="6">
        <v>0</v>
      </c>
      <c r="FT189" s="6">
        <v>0</v>
      </c>
      <c r="FU189" s="6">
        <v>100</v>
      </c>
      <c r="FV189" s="6">
        <v>0</v>
      </c>
      <c r="FW189" s="6">
        <v>0</v>
      </c>
      <c r="FX189" s="6">
        <v>100</v>
      </c>
      <c r="FY189" s="6">
        <v>0</v>
      </c>
      <c r="FZ189" s="6">
        <v>100</v>
      </c>
      <c r="GA189" s="6">
        <v>0</v>
      </c>
      <c r="GB189" s="6">
        <v>100</v>
      </c>
      <c r="GC189" s="6">
        <v>0</v>
      </c>
      <c r="GD189" s="6">
        <v>100</v>
      </c>
      <c r="GE189" s="6">
        <v>100</v>
      </c>
      <c r="GF189" s="6">
        <v>0</v>
      </c>
      <c r="GG189" s="6">
        <v>100</v>
      </c>
      <c r="GH189" s="6">
        <v>100</v>
      </c>
      <c r="GI189" s="6">
        <v>100</v>
      </c>
      <c r="GJ189" s="6">
        <v>0</v>
      </c>
      <c r="GK189" s="6">
        <v>0</v>
      </c>
      <c r="GL189" s="6">
        <v>100</v>
      </c>
      <c r="GM189" s="6">
        <v>0</v>
      </c>
      <c r="GN189" s="6">
        <v>0</v>
      </c>
      <c r="GO189" s="6">
        <v>100</v>
      </c>
      <c r="GP189" s="6">
        <v>100</v>
      </c>
      <c r="GQ189" s="6">
        <v>100</v>
      </c>
      <c r="GR189" s="6">
        <v>0</v>
      </c>
      <c r="GS189" s="6">
        <v>0</v>
      </c>
      <c r="GT189" s="6">
        <v>0</v>
      </c>
      <c r="GU189" s="6">
        <v>100</v>
      </c>
      <c r="GV189" s="6">
        <v>100</v>
      </c>
      <c r="GW189" s="6">
        <v>100</v>
      </c>
      <c r="GX189" s="6">
        <v>100</v>
      </c>
      <c r="GY189" s="6">
        <v>100</v>
      </c>
      <c r="GZ189" s="6">
        <v>0</v>
      </c>
      <c r="HA189" s="6">
        <v>0</v>
      </c>
      <c r="HB189" s="6">
        <v>0</v>
      </c>
      <c r="HC189" s="6">
        <v>0</v>
      </c>
      <c r="HD189" s="6">
        <v>0</v>
      </c>
      <c r="HE189" s="6">
        <v>100</v>
      </c>
      <c r="HF189" s="6">
        <v>0</v>
      </c>
      <c r="HG189" s="6">
        <v>0</v>
      </c>
      <c r="HH189" s="6">
        <v>100</v>
      </c>
      <c r="HI189" s="6">
        <v>100</v>
      </c>
      <c r="HJ189" s="6">
        <v>0</v>
      </c>
      <c r="HK189" s="6">
        <v>0</v>
      </c>
      <c r="HL189" s="6">
        <v>0</v>
      </c>
      <c r="HM189" s="6">
        <v>100</v>
      </c>
      <c r="HN189" s="6">
        <v>0</v>
      </c>
      <c r="HO189" s="6">
        <v>100</v>
      </c>
      <c r="HP189" s="6">
        <v>0</v>
      </c>
      <c r="HQ189" s="6">
        <v>100</v>
      </c>
      <c r="HR189" s="6">
        <v>0</v>
      </c>
      <c r="HS189" s="6">
        <v>100</v>
      </c>
      <c r="HT189" s="6">
        <v>0</v>
      </c>
      <c r="HU189" s="6">
        <v>100</v>
      </c>
      <c r="HV189" s="6">
        <v>100</v>
      </c>
      <c r="HW189" s="6">
        <v>100</v>
      </c>
      <c r="HX189" s="6">
        <v>0</v>
      </c>
      <c r="HY189" s="6">
        <v>100</v>
      </c>
      <c r="HZ189" s="6">
        <v>100</v>
      </c>
      <c r="IA189" s="6">
        <v>100</v>
      </c>
      <c r="IB189" s="6">
        <v>0</v>
      </c>
      <c r="IC189" s="6">
        <v>100</v>
      </c>
      <c r="ID189" s="6">
        <v>100</v>
      </c>
      <c r="IE189" s="6">
        <v>100</v>
      </c>
      <c r="IF189" s="6">
        <v>0</v>
      </c>
      <c r="IG189" s="6">
        <v>100</v>
      </c>
      <c r="IH189" s="6">
        <v>0</v>
      </c>
      <c r="II189" s="6">
        <v>100</v>
      </c>
      <c r="IJ189" s="6">
        <v>100</v>
      </c>
      <c r="IK189" s="6">
        <v>100</v>
      </c>
      <c r="IL189" s="6">
        <v>100</v>
      </c>
      <c r="IM189" s="6">
        <v>100</v>
      </c>
      <c r="IN189" s="6">
        <v>100</v>
      </c>
      <c r="IO189" s="6">
        <v>0</v>
      </c>
      <c r="IP189" s="6">
        <v>100</v>
      </c>
      <c r="IQ189" s="6">
        <v>100</v>
      </c>
      <c r="IR189" s="6">
        <v>100</v>
      </c>
      <c r="IS189" s="6">
        <v>100</v>
      </c>
      <c r="IT189" s="6">
        <v>100</v>
      </c>
      <c r="IU189" s="6">
        <v>100</v>
      </c>
      <c r="IV189" s="6">
        <v>100</v>
      </c>
      <c r="IW189" s="6">
        <v>0</v>
      </c>
    </row>
    <row r="190" spans="1:257" ht="26" x14ac:dyDescent="0.2">
      <c r="A190" s="1" t="s">
        <v>401</v>
      </c>
      <c r="B190" s="2" t="s">
        <v>367</v>
      </c>
      <c r="C190" s="3" t="s">
        <v>368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100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0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0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0</v>
      </c>
      <c r="EA190" s="6">
        <v>0</v>
      </c>
      <c r="EB190" s="6">
        <v>0</v>
      </c>
      <c r="EC190" s="6">
        <v>0</v>
      </c>
      <c r="ED190" s="6">
        <v>100</v>
      </c>
      <c r="EE190" s="6">
        <v>0</v>
      </c>
      <c r="EF190" s="6">
        <v>0</v>
      </c>
      <c r="EG190" s="6">
        <v>0</v>
      </c>
      <c r="EH190" s="6">
        <v>0</v>
      </c>
      <c r="EI190" s="6">
        <v>0</v>
      </c>
      <c r="EJ190" s="6">
        <v>0</v>
      </c>
      <c r="EK190" s="6">
        <v>0</v>
      </c>
      <c r="EL190" s="6">
        <v>0</v>
      </c>
      <c r="EM190" s="6">
        <v>0</v>
      </c>
      <c r="EN190" s="6">
        <v>0</v>
      </c>
      <c r="EO190" s="6">
        <v>0</v>
      </c>
      <c r="EP190" s="6">
        <v>0</v>
      </c>
      <c r="EQ190" s="6">
        <v>0</v>
      </c>
      <c r="ER190" s="6">
        <v>0</v>
      </c>
      <c r="ES190" s="6">
        <v>0</v>
      </c>
      <c r="ET190" s="6">
        <v>0</v>
      </c>
      <c r="EU190" s="6">
        <v>0</v>
      </c>
      <c r="EV190" s="6">
        <v>0</v>
      </c>
      <c r="EW190" s="6">
        <v>0</v>
      </c>
      <c r="EX190" s="6">
        <v>0</v>
      </c>
      <c r="EY190" s="6">
        <v>0</v>
      </c>
      <c r="EZ190" s="6">
        <v>0</v>
      </c>
      <c r="FA190" s="6">
        <v>0</v>
      </c>
      <c r="FB190" s="6">
        <v>0</v>
      </c>
      <c r="FC190" s="6">
        <v>0</v>
      </c>
      <c r="FD190" s="6">
        <v>0</v>
      </c>
      <c r="FE190" s="6">
        <v>0</v>
      </c>
      <c r="FF190" s="6">
        <v>0</v>
      </c>
      <c r="FG190" s="6">
        <v>0</v>
      </c>
      <c r="FH190" s="6">
        <v>0</v>
      </c>
      <c r="FI190" s="6">
        <v>0</v>
      </c>
      <c r="FJ190" s="6">
        <v>0</v>
      </c>
      <c r="FK190" s="6">
        <v>0</v>
      </c>
      <c r="FL190" s="6">
        <v>0</v>
      </c>
      <c r="FM190" s="6">
        <v>0</v>
      </c>
      <c r="FN190" s="6">
        <v>0</v>
      </c>
      <c r="FO190" s="6">
        <v>0</v>
      </c>
      <c r="FP190" s="6">
        <v>0</v>
      </c>
      <c r="FQ190" s="6">
        <v>0</v>
      </c>
      <c r="FR190" s="6">
        <v>0</v>
      </c>
      <c r="FS190" s="6">
        <v>0</v>
      </c>
      <c r="FT190" s="6">
        <v>0</v>
      </c>
      <c r="FU190" s="6">
        <v>0</v>
      </c>
      <c r="FV190" s="6">
        <v>0</v>
      </c>
      <c r="FW190" s="6">
        <v>0</v>
      </c>
      <c r="FX190" s="6">
        <v>0</v>
      </c>
      <c r="FY190" s="6">
        <v>0</v>
      </c>
      <c r="FZ190" s="6">
        <v>0</v>
      </c>
      <c r="GA190" s="6">
        <v>0</v>
      </c>
      <c r="GB190" s="6">
        <v>0</v>
      </c>
      <c r="GC190" s="6">
        <v>0</v>
      </c>
      <c r="GD190" s="6">
        <v>0</v>
      </c>
      <c r="GE190" s="6">
        <v>0</v>
      </c>
      <c r="GF190" s="6">
        <v>0</v>
      </c>
      <c r="GG190" s="6">
        <v>0</v>
      </c>
      <c r="GH190" s="6">
        <v>0</v>
      </c>
      <c r="GI190" s="6">
        <v>0</v>
      </c>
      <c r="GJ190" s="6">
        <v>0</v>
      </c>
      <c r="GK190" s="6">
        <v>0</v>
      </c>
      <c r="GL190" s="6">
        <v>0</v>
      </c>
      <c r="GM190" s="6">
        <v>0</v>
      </c>
      <c r="GN190" s="6">
        <v>0</v>
      </c>
      <c r="GO190" s="6">
        <v>0</v>
      </c>
      <c r="GP190" s="6">
        <v>0</v>
      </c>
      <c r="GQ190" s="6">
        <v>0</v>
      </c>
      <c r="GR190" s="6">
        <v>0</v>
      </c>
      <c r="GS190" s="6">
        <v>0</v>
      </c>
      <c r="GT190" s="6">
        <v>100</v>
      </c>
      <c r="GU190" s="6">
        <v>0</v>
      </c>
      <c r="GV190" s="6">
        <v>0</v>
      </c>
      <c r="GW190" s="6">
        <v>0</v>
      </c>
      <c r="GX190" s="6">
        <v>0</v>
      </c>
      <c r="GY190" s="6">
        <v>0</v>
      </c>
      <c r="GZ190" s="6">
        <v>0</v>
      </c>
      <c r="HA190" s="6">
        <v>0</v>
      </c>
      <c r="HB190" s="6">
        <v>0</v>
      </c>
      <c r="HC190" s="6">
        <v>0</v>
      </c>
      <c r="HD190" s="6">
        <v>0</v>
      </c>
      <c r="HE190" s="6">
        <v>0</v>
      </c>
      <c r="HF190" s="6">
        <v>0</v>
      </c>
      <c r="HG190" s="6">
        <v>0</v>
      </c>
      <c r="HH190" s="6">
        <v>0</v>
      </c>
      <c r="HI190" s="6">
        <v>0</v>
      </c>
      <c r="HJ190" s="6">
        <v>0</v>
      </c>
      <c r="HK190" s="6">
        <v>0</v>
      </c>
      <c r="HL190" s="6">
        <v>0</v>
      </c>
      <c r="HM190" s="6">
        <v>0</v>
      </c>
      <c r="HN190" s="6">
        <v>0</v>
      </c>
      <c r="HO190" s="6">
        <v>0</v>
      </c>
      <c r="HP190" s="6">
        <v>0</v>
      </c>
      <c r="HQ190" s="6">
        <v>0</v>
      </c>
      <c r="HR190" s="6">
        <v>0</v>
      </c>
      <c r="HS190" s="6">
        <v>0</v>
      </c>
      <c r="HT190" s="6">
        <v>0</v>
      </c>
      <c r="HU190" s="6">
        <v>100</v>
      </c>
      <c r="HV190" s="6">
        <v>0</v>
      </c>
      <c r="HW190" s="6">
        <v>0</v>
      </c>
      <c r="HX190" s="6">
        <v>0</v>
      </c>
      <c r="HY190" s="6">
        <v>0</v>
      </c>
      <c r="HZ190" s="6">
        <v>0</v>
      </c>
      <c r="IA190" s="6">
        <v>0</v>
      </c>
      <c r="IB190" s="6">
        <v>0</v>
      </c>
      <c r="IC190" s="6">
        <v>0</v>
      </c>
      <c r="ID190" s="6">
        <v>0</v>
      </c>
      <c r="IE190" s="6">
        <v>0</v>
      </c>
      <c r="IF190" s="6">
        <v>0</v>
      </c>
      <c r="IG190" s="6">
        <v>0</v>
      </c>
      <c r="IH190" s="6">
        <v>0</v>
      </c>
      <c r="II190" s="6">
        <v>0</v>
      </c>
      <c r="IJ190" s="6">
        <v>0</v>
      </c>
      <c r="IK190" s="6">
        <v>0</v>
      </c>
      <c r="IL190" s="6">
        <v>0</v>
      </c>
      <c r="IM190" s="6">
        <v>0</v>
      </c>
      <c r="IN190" s="6">
        <v>0</v>
      </c>
      <c r="IO190" s="6">
        <v>0</v>
      </c>
      <c r="IP190" s="6">
        <v>0</v>
      </c>
      <c r="IQ190" s="6">
        <v>0</v>
      </c>
      <c r="IR190" s="6">
        <v>0</v>
      </c>
      <c r="IS190" s="6">
        <v>0</v>
      </c>
      <c r="IT190" s="6">
        <v>0</v>
      </c>
      <c r="IU190" s="6">
        <v>0</v>
      </c>
      <c r="IV190" s="6">
        <v>0</v>
      </c>
      <c r="IW190" s="6">
        <v>0</v>
      </c>
    </row>
    <row r="191" spans="1:257" x14ac:dyDescent="0.2">
      <c r="A191" s="1" t="s">
        <v>402</v>
      </c>
      <c r="B191" s="2" t="s">
        <v>369</v>
      </c>
      <c r="C191" s="3" t="s">
        <v>370</v>
      </c>
      <c r="D191" s="6">
        <v>0</v>
      </c>
      <c r="E191" s="6">
        <v>100</v>
      </c>
      <c r="F191" s="6">
        <v>100</v>
      </c>
      <c r="G191" s="6">
        <v>100</v>
      </c>
      <c r="H191" s="6">
        <v>0</v>
      </c>
      <c r="I191" s="6">
        <v>100</v>
      </c>
      <c r="J191" s="6">
        <v>100</v>
      </c>
      <c r="K191" s="6">
        <v>100</v>
      </c>
      <c r="L191" s="6">
        <v>100</v>
      </c>
      <c r="M191" s="6">
        <v>100</v>
      </c>
      <c r="N191" s="6">
        <v>100</v>
      </c>
      <c r="O191" s="6">
        <v>100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100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100</v>
      </c>
      <c r="AX191" s="6">
        <v>100</v>
      </c>
      <c r="AY191" s="6">
        <v>0</v>
      </c>
      <c r="AZ191" s="6">
        <v>100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100</v>
      </c>
      <c r="BJ191" s="6">
        <v>100</v>
      </c>
      <c r="BK191" s="6">
        <v>100</v>
      </c>
      <c r="BL191" s="6">
        <v>100</v>
      </c>
      <c r="BM191" s="6">
        <v>100</v>
      </c>
      <c r="BN191" s="6">
        <v>100</v>
      </c>
      <c r="BO191" s="6">
        <v>100</v>
      </c>
      <c r="BP191" s="6">
        <v>100</v>
      </c>
      <c r="BQ191" s="6">
        <v>0</v>
      </c>
      <c r="BR191" s="6">
        <v>100</v>
      </c>
      <c r="BS191" s="6">
        <v>100</v>
      </c>
      <c r="BT191" s="6">
        <v>100</v>
      </c>
      <c r="BU191" s="6">
        <v>100</v>
      </c>
      <c r="BV191" s="6">
        <v>0</v>
      </c>
      <c r="BW191" s="6">
        <v>100</v>
      </c>
      <c r="BX191" s="6">
        <v>100</v>
      </c>
      <c r="BY191" s="6">
        <v>0</v>
      </c>
      <c r="BZ191" s="6">
        <v>100</v>
      </c>
      <c r="CA191" s="6">
        <v>100</v>
      </c>
      <c r="CB191" s="6">
        <v>100</v>
      </c>
      <c r="CC191" s="6">
        <v>100</v>
      </c>
      <c r="CD191" s="6">
        <v>100</v>
      </c>
      <c r="CE191" s="6">
        <v>100</v>
      </c>
      <c r="CF191" s="6">
        <v>100</v>
      </c>
      <c r="CG191" s="6">
        <v>100</v>
      </c>
      <c r="CH191" s="6">
        <v>100</v>
      </c>
      <c r="CI191" s="6">
        <v>100</v>
      </c>
      <c r="CJ191" s="6">
        <v>0</v>
      </c>
      <c r="CK191" s="6">
        <v>100</v>
      </c>
      <c r="CL191" s="6">
        <v>100</v>
      </c>
      <c r="CM191" s="6">
        <v>0</v>
      </c>
      <c r="CN191" s="6">
        <v>100</v>
      </c>
      <c r="CO191" s="6">
        <v>100</v>
      </c>
      <c r="CP191" s="6">
        <v>100</v>
      </c>
      <c r="CQ191" s="6">
        <v>100</v>
      </c>
      <c r="CR191" s="6">
        <v>100</v>
      </c>
      <c r="CS191" s="6">
        <v>100</v>
      </c>
      <c r="CT191" s="6">
        <v>100</v>
      </c>
      <c r="CU191" s="6">
        <v>100</v>
      </c>
      <c r="CV191" s="6">
        <v>100</v>
      </c>
      <c r="CW191" s="6">
        <v>100</v>
      </c>
      <c r="CX191" s="6">
        <v>100</v>
      </c>
      <c r="CY191" s="6">
        <v>0</v>
      </c>
      <c r="CZ191" s="6">
        <v>100</v>
      </c>
      <c r="DA191" s="6">
        <v>100</v>
      </c>
      <c r="DB191" s="6">
        <v>100</v>
      </c>
      <c r="DC191" s="6">
        <v>100</v>
      </c>
      <c r="DD191" s="6">
        <v>100</v>
      </c>
      <c r="DE191" s="6">
        <v>100</v>
      </c>
      <c r="DF191" s="6">
        <v>100</v>
      </c>
      <c r="DG191" s="6">
        <v>100</v>
      </c>
      <c r="DH191" s="6">
        <v>0</v>
      </c>
      <c r="DI191" s="6">
        <v>100</v>
      </c>
      <c r="DJ191" s="6">
        <v>100</v>
      </c>
      <c r="DK191" s="6">
        <v>100</v>
      </c>
      <c r="DL191" s="6">
        <v>0</v>
      </c>
      <c r="DM191" s="6">
        <v>100</v>
      </c>
      <c r="DN191" s="6">
        <v>100</v>
      </c>
      <c r="DO191" s="6">
        <v>100</v>
      </c>
      <c r="DP191" s="6">
        <v>100</v>
      </c>
      <c r="DQ191" s="6">
        <v>100</v>
      </c>
      <c r="DR191" s="6">
        <v>100</v>
      </c>
      <c r="DS191" s="6">
        <v>100</v>
      </c>
      <c r="DT191" s="6">
        <v>100</v>
      </c>
      <c r="DU191" s="6">
        <v>100</v>
      </c>
      <c r="DV191" s="6">
        <v>100</v>
      </c>
      <c r="DW191" s="6">
        <v>100</v>
      </c>
      <c r="DX191" s="6">
        <v>100</v>
      </c>
      <c r="DY191" s="6">
        <v>100</v>
      </c>
      <c r="DZ191" s="6">
        <v>100</v>
      </c>
      <c r="EA191" s="6">
        <v>100</v>
      </c>
      <c r="EB191" s="6">
        <v>100</v>
      </c>
      <c r="EC191" s="6">
        <v>100</v>
      </c>
      <c r="ED191" s="6">
        <v>100</v>
      </c>
      <c r="EE191" s="6">
        <v>100</v>
      </c>
      <c r="EF191" s="6">
        <v>100</v>
      </c>
      <c r="EG191" s="6">
        <v>100</v>
      </c>
      <c r="EH191" s="6">
        <v>100</v>
      </c>
      <c r="EI191" s="6">
        <v>0</v>
      </c>
      <c r="EJ191" s="6">
        <v>100</v>
      </c>
      <c r="EK191" s="6">
        <v>0</v>
      </c>
      <c r="EL191" s="6">
        <v>100</v>
      </c>
      <c r="EM191" s="6">
        <v>0</v>
      </c>
      <c r="EN191" s="6">
        <v>100</v>
      </c>
      <c r="EO191" s="6">
        <v>100</v>
      </c>
      <c r="EP191" s="6">
        <v>100</v>
      </c>
      <c r="EQ191" s="6">
        <v>100</v>
      </c>
      <c r="ER191" s="6">
        <v>100</v>
      </c>
      <c r="ES191" s="6">
        <v>0</v>
      </c>
      <c r="ET191" s="6">
        <v>100</v>
      </c>
      <c r="EU191" s="6">
        <v>100</v>
      </c>
      <c r="EV191" s="6">
        <v>0</v>
      </c>
      <c r="EW191" s="6">
        <v>100</v>
      </c>
      <c r="EX191" s="6">
        <v>100</v>
      </c>
      <c r="EY191" s="6">
        <v>100</v>
      </c>
      <c r="EZ191" s="6">
        <v>0</v>
      </c>
      <c r="FA191" s="6">
        <v>100</v>
      </c>
      <c r="FB191" s="6">
        <v>100</v>
      </c>
      <c r="FC191" s="6">
        <v>0</v>
      </c>
      <c r="FD191" s="6">
        <v>0</v>
      </c>
      <c r="FE191" s="6">
        <v>0</v>
      </c>
      <c r="FF191" s="6">
        <v>0</v>
      </c>
      <c r="FG191" s="6">
        <v>0</v>
      </c>
      <c r="FH191" s="6">
        <v>100</v>
      </c>
      <c r="FI191" s="6">
        <v>0</v>
      </c>
      <c r="FJ191" s="6">
        <v>0</v>
      </c>
      <c r="FK191" s="6">
        <v>100</v>
      </c>
      <c r="FL191" s="6">
        <v>0</v>
      </c>
      <c r="FM191" s="6">
        <v>0</v>
      </c>
      <c r="FN191" s="6">
        <v>0</v>
      </c>
      <c r="FO191" s="6">
        <v>100</v>
      </c>
      <c r="FP191" s="6">
        <v>0</v>
      </c>
      <c r="FQ191" s="6">
        <v>100</v>
      </c>
      <c r="FR191" s="6">
        <v>0</v>
      </c>
      <c r="FS191" s="6">
        <v>0</v>
      </c>
      <c r="FT191" s="6">
        <v>0</v>
      </c>
      <c r="FU191" s="6">
        <v>100</v>
      </c>
      <c r="FV191" s="6">
        <v>0</v>
      </c>
      <c r="FW191" s="6">
        <v>0</v>
      </c>
      <c r="FX191" s="6">
        <v>100</v>
      </c>
      <c r="FY191" s="6">
        <v>0</v>
      </c>
      <c r="FZ191" s="6">
        <v>100</v>
      </c>
      <c r="GA191" s="6">
        <v>0</v>
      </c>
      <c r="GB191" s="6">
        <v>100</v>
      </c>
      <c r="GC191" s="6">
        <v>0</v>
      </c>
      <c r="GD191" s="6">
        <v>100</v>
      </c>
      <c r="GE191" s="6">
        <v>100</v>
      </c>
      <c r="GF191" s="6">
        <v>0</v>
      </c>
      <c r="GG191" s="6">
        <v>100</v>
      </c>
      <c r="GH191" s="6">
        <v>100</v>
      </c>
      <c r="GI191" s="6">
        <v>100</v>
      </c>
      <c r="GJ191" s="6">
        <v>0</v>
      </c>
      <c r="GK191" s="6">
        <v>0</v>
      </c>
      <c r="GL191" s="6">
        <v>100</v>
      </c>
      <c r="GM191" s="6">
        <v>0</v>
      </c>
      <c r="GN191" s="6">
        <v>100</v>
      </c>
      <c r="GO191" s="6">
        <v>100</v>
      </c>
      <c r="GP191" s="6">
        <v>100</v>
      </c>
      <c r="GQ191" s="6">
        <v>100</v>
      </c>
      <c r="GR191" s="6">
        <v>0</v>
      </c>
      <c r="GS191" s="6">
        <v>0</v>
      </c>
      <c r="GT191" s="6">
        <v>100</v>
      </c>
      <c r="GU191" s="6">
        <v>100</v>
      </c>
      <c r="GV191" s="6">
        <v>100</v>
      </c>
      <c r="GW191" s="6">
        <v>100</v>
      </c>
      <c r="GX191" s="6">
        <v>100</v>
      </c>
      <c r="GY191" s="6">
        <v>100</v>
      </c>
      <c r="GZ191" s="6">
        <v>0</v>
      </c>
      <c r="HA191" s="6">
        <v>0</v>
      </c>
      <c r="HB191" s="6">
        <v>0</v>
      </c>
      <c r="HC191" s="6">
        <v>0</v>
      </c>
      <c r="HD191" s="6">
        <v>0</v>
      </c>
      <c r="HE191" s="6">
        <v>100</v>
      </c>
      <c r="HF191" s="6">
        <v>0</v>
      </c>
      <c r="HG191" s="6">
        <v>0</v>
      </c>
      <c r="HH191" s="6">
        <v>100</v>
      </c>
      <c r="HI191" s="6">
        <v>100</v>
      </c>
      <c r="HJ191" s="6">
        <v>0</v>
      </c>
      <c r="HK191" s="6">
        <v>0</v>
      </c>
      <c r="HL191" s="6">
        <v>0</v>
      </c>
      <c r="HM191" s="6">
        <v>100</v>
      </c>
      <c r="HN191" s="6">
        <v>0</v>
      </c>
      <c r="HO191" s="6">
        <v>100</v>
      </c>
      <c r="HP191" s="6">
        <v>0</v>
      </c>
      <c r="HQ191" s="6">
        <v>100</v>
      </c>
      <c r="HR191" s="6">
        <v>0</v>
      </c>
      <c r="HS191" s="6">
        <v>100</v>
      </c>
      <c r="HT191" s="6">
        <v>0</v>
      </c>
      <c r="HU191" s="6">
        <v>100</v>
      </c>
      <c r="HV191" s="6">
        <v>100</v>
      </c>
      <c r="HW191" s="6">
        <v>100</v>
      </c>
      <c r="HX191" s="6">
        <v>0</v>
      </c>
      <c r="HY191" s="6">
        <v>100</v>
      </c>
      <c r="HZ191" s="6">
        <v>100</v>
      </c>
      <c r="IA191" s="6">
        <v>100</v>
      </c>
      <c r="IB191" s="6">
        <v>0</v>
      </c>
      <c r="IC191" s="6">
        <v>100</v>
      </c>
      <c r="ID191" s="6">
        <v>100</v>
      </c>
      <c r="IE191" s="6">
        <v>100</v>
      </c>
      <c r="IF191" s="6">
        <v>0</v>
      </c>
      <c r="IG191" s="6">
        <v>100</v>
      </c>
      <c r="IH191" s="6">
        <v>0</v>
      </c>
      <c r="II191" s="6">
        <v>100</v>
      </c>
      <c r="IJ191" s="6">
        <v>100</v>
      </c>
      <c r="IK191" s="6">
        <v>100</v>
      </c>
      <c r="IL191" s="6">
        <v>100</v>
      </c>
      <c r="IM191" s="6">
        <v>100</v>
      </c>
      <c r="IN191" s="6">
        <v>100</v>
      </c>
      <c r="IO191" s="6">
        <v>0</v>
      </c>
      <c r="IP191" s="6">
        <v>100</v>
      </c>
      <c r="IQ191" s="6">
        <v>100</v>
      </c>
      <c r="IR191" s="6">
        <v>100</v>
      </c>
      <c r="IS191" s="6">
        <v>100</v>
      </c>
      <c r="IT191" s="6">
        <v>100</v>
      </c>
      <c r="IU191" s="6">
        <v>100</v>
      </c>
      <c r="IV191" s="6">
        <v>100</v>
      </c>
      <c r="IW191" s="6">
        <v>0</v>
      </c>
    </row>
    <row r="192" spans="1:257" x14ac:dyDescent="0.2">
      <c r="A192" s="23"/>
      <c r="B192" s="23"/>
      <c r="C192" s="23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</row>
    <row r="193" spans="1:257" ht="26" x14ac:dyDescent="0.2">
      <c r="A193" s="1" t="s">
        <v>382</v>
      </c>
      <c r="B193" s="2" t="s">
        <v>372</v>
      </c>
      <c r="C193" s="3" t="s">
        <v>373</v>
      </c>
      <c r="D193" s="6">
        <v>0</v>
      </c>
      <c r="E193" s="6">
        <v>100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100</v>
      </c>
      <c r="AD193" s="6">
        <v>0</v>
      </c>
      <c r="AE193" s="6">
        <v>0</v>
      </c>
      <c r="AF193" s="6">
        <v>0</v>
      </c>
      <c r="AG193" s="6">
        <v>100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100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100</v>
      </c>
      <c r="CB193" s="6">
        <v>100</v>
      </c>
      <c r="CC193" s="6">
        <v>0</v>
      </c>
      <c r="CD193" s="6">
        <v>0</v>
      </c>
      <c r="CE193" s="6">
        <v>0</v>
      </c>
      <c r="CF193" s="6">
        <v>0</v>
      </c>
      <c r="CG193" s="6">
        <v>100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0</v>
      </c>
      <c r="DJ193" s="6">
        <v>100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100</v>
      </c>
      <c r="EA193" s="6">
        <v>0</v>
      </c>
      <c r="EB193" s="6">
        <v>0</v>
      </c>
      <c r="EC193" s="6">
        <v>0</v>
      </c>
      <c r="ED193" s="6">
        <v>0</v>
      </c>
      <c r="EE193" s="6">
        <v>0</v>
      </c>
      <c r="EF193" s="6">
        <v>0</v>
      </c>
      <c r="EG193" s="6">
        <v>0</v>
      </c>
      <c r="EH193" s="6">
        <v>100</v>
      </c>
      <c r="EI193" s="6">
        <v>0</v>
      </c>
      <c r="EJ193" s="6">
        <v>0</v>
      </c>
      <c r="EK193" s="6">
        <v>0</v>
      </c>
      <c r="EL193" s="6">
        <v>0</v>
      </c>
      <c r="EM193" s="6">
        <v>0</v>
      </c>
      <c r="EN193" s="6">
        <v>0</v>
      </c>
      <c r="EO193" s="6">
        <v>0</v>
      </c>
      <c r="EP193" s="6">
        <v>0</v>
      </c>
      <c r="EQ193" s="6">
        <v>0</v>
      </c>
      <c r="ER193" s="6">
        <v>0</v>
      </c>
      <c r="ES193" s="6">
        <v>0</v>
      </c>
      <c r="ET193" s="6">
        <v>0</v>
      </c>
      <c r="EU193" s="6">
        <v>0</v>
      </c>
      <c r="EV193" s="6">
        <v>0</v>
      </c>
      <c r="EW193" s="6">
        <v>0</v>
      </c>
      <c r="EX193" s="6">
        <v>0</v>
      </c>
      <c r="EY193" s="6">
        <v>0</v>
      </c>
      <c r="EZ193" s="6">
        <v>0</v>
      </c>
      <c r="FA193" s="6">
        <v>100</v>
      </c>
      <c r="FB193" s="6">
        <v>0</v>
      </c>
      <c r="FC193" s="6">
        <v>0</v>
      </c>
      <c r="FD193" s="6">
        <v>0</v>
      </c>
      <c r="FE193" s="6">
        <v>0</v>
      </c>
      <c r="FF193" s="6">
        <v>0</v>
      </c>
      <c r="FG193" s="6">
        <v>0</v>
      </c>
      <c r="FH193" s="6">
        <v>0</v>
      </c>
      <c r="FI193" s="6">
        <v>0</v>
      </c>
      <c r="FJ193" s="6">
        <v>0</v>
      </c>
      <c r="FK193" s="6">
        <v>100</v>
      </c>
      <c r="FL193" s="6">
        <v>0</v>
      </c>
      <c r="FM193" s="6">
        <v>0</v>
      </c>
      <c r="FN193" s="6">
        <v>0</v>
      </c>
      <c r="FO193" s="6">
        <v>0</v>
      </c>
      <c r="FP193" s="6">
        <v>0</v>
      </c>
      <c r="FQ193" s="6">
        <v>0</v>
      </c>
      <c r="FR193" s="6">
        <v>0</v>
      </c>
      <c r="FS193" s="6">
        <v>0</v>
      </c>
      <c r="FT193" s="6">
        <v>0</v>
      </c>
      <c r="FU193" s="6">
        <v>0</v>
      </c>
      <c r="FV193" s="6">
        <v>0</v>
      </c>
      <c r="FW193" s="6">
        <v>0</v>
      </c>
      <c r="FX193" s="6">
        <v>0</v>
      </c>
      <c r="FY193" s="6">
        <v>0</v>
      </c>
      <c r="FZ193" s="6">
        <v>0</v>
      </c>
      <c r="GA193" s="6">
        <v>0</v>
      </c>
      <c r="GB193" s="6">
        <v>0</v>
      </c>
      <c r="GC193" s="6">
        <v>0</v>
      </c>
      <c r="GD193" s="6">
        <v>0</v>
      </c>
      <c r="GE193" s="6">
        <v>100</v>
      </c>
      <c r="GF193" s="6">
        <v>0</v>
      </c>
      <c r="GG193" s="6">
        <v>0</v>
      </c>
      <c r="GH193" s="6">
        <v>0</v>
      </c>
      <c r="GI193" s="6">
        <v>100</v>
      </c>
      <c r="GJ193" s="6">
        <v>0</v>
      </c>
      <c r="GK193" s="6">
        <v>0</v>
      </c>
      <c r="GL193" s="6">
        <v>0</v>
      </c>
      <c r="GM193" s="6">
        <v>0</v>
      </c>
      <c r="GN193" s="6">
        <v>0</v>
      </c>
      <c r="GO193" s="6">
        <v>0</v>
      </c>
      <c r="GP193" s="6">
        <v>0</v>
      </c>
      <c r="GQ193" s="6">
        <v>100</v>
      </c>
      <c r="GR193" s="6">
        <v>0</v>
      </c>
      <c r="GS193" s="6">
        <v>0</v>
      </c>
      <c r="GT193" s="6">
        <v>0</v>
      </c>
      <c r="GU193" s="6">
        <v>100</v>
      </c>
      <c r="GV193" s="6">
        <v>0</v>
      </c>
      <c r="GW193" s="6">
        <v>0</v>
      </c>
      <c r="GX193" s="6">
        <v>0</v>
      </c>
      <c r="GY193" s="6">
        <v>0</v>
      </c>
      <c r="GZ193" s="6">
        <v>0</v>
      </c>
      <c r="HA193" s="6">
        <v>0</v>
      </c>
      <c r="HB193" s="6">
        <v>0</v>
      </c>
      <c r="HC193" s="6">
        <v>0</v>
      </c>
      <c r="HD193" s="6">
        <v>0</v>
      </c>
      <c r="HE193" s="6">
        <v>0</v>
      </c>
      <c r="HF193" s="6">
        <v>0</v>
      </c>
      <c r="HG193" s="6">
        <v>0</v>
      </c>
      <c r="HH193" s="6">
        <v>0</v>
      </c>
      <c r="HI193" s="6">
        <v>100</v>
      </c>
      <c r="HJ193" s="6">
        <v>0</v>
      </c>
      <c r="HK193" s="6">
        <v>0</v>
      </c>
      <c r="HL193" s="6">
        <v>0</v>
      </c>
      <c r="HM193" s="6">
        <v>0</v>
      </c>
      <c r="HN193" s="6">
        <v>0</v>
      </c>
      <c r="HO193" s="6">
        <v>0</v>
      </c>
      <c r="HP193" s="6">
        <v>0</v>
      </c>
      <c r="HQ193" s="6">
        <v>100</v>
      </c>
      <c r="HR193" s="6">
        <v>0</v>
      </c>
      <c r="HS193" s="6">
        <v>0</v>
      </c>
      <c r="HT193" s="6">
        <v>0</v>
      </c>
      <c r="HU193" s="6">
        <v>100</v>
      </c>
      <c r="HV193" s="6">
        <v>0</v>
      </c>
      <c r="HW193" s="6">
        <v>0</v>
      </c>
      <c r="HX193" s="6">
        <v>0</v>
      </c>
      <c r="HY193" s="6">
        <v>0</v>
      </c>
      <c r="HZ193" s="6">
        <v>0</v>
      </c>
      <c r="IA193" s="6">
        <v>0</v>
      </c>
      <c r="IB193" s="6">
        <v>0</v>
      </c>
      <c r="IC193" s="6">
        <v>0</v>
      </c>
      <c r="ID193" s="6">
        <v>0</v>
      </c>
      <c r="IE193" s="6">
        <v>0</v>
      </c>
      <c r="IF193" s="6">
        <v>0</v>
      </c>
      <c r="IG193" s="6">
        <v>0</v>
      </c>
      <c r="IH193" s="6">
        <v>0</v>
      </c>
      <c r="II193" s="6">
        <v>0</v>
      </c>
      <c r="IJ193" s="6">
        <v>0</v>
      </c>
      <c r="IK193" s="6">
        <v>0</v>
      </c>
      <c r="IL193" s="6">
        <v>0</v>
      </c>
      <c r="IM193" s="6">
        <v>0</v>
      </c>
      <c r="IN193" s="6">
        <v>0</v>
      </c>
      <c r="IO193" s="6">
        <v>0</v>
      </c>
      <c r="IP193" s="6">
        <v>0</v>
      </c>
      <c r="IQ193" s="6">
        <v>0</v>
      </c>
      <c r="IR193" s="6">
        <v>0</v>
      </c>
      <c r="IS193" s="6">
        <v>100</v>
      </c>
      <c r="IT193" s="6">
        <v>0</v>
      </c>
      <c r="IU193" s="6">
        <v>100</v>
      </c>
      <c r="IV193" s="6">
        <v>0</v>
      </c>
      <c r="IW193" s="6">
        <v>0</v>
      </c>
    </row>
    <row r="194" spans="1:257" ht="39" x14ac:dyDescent="0.2">
      <c r="A194" s="1" t="s">
        <v>403</v>
      </c>
      <c r="B194" s="2" t="s">
        <v>374</v>
      </c>
      <c r="C194" s="3" t="s">
        <v>375</v>
      </c>
      <c r="D194" s="6">
        <v>0</v>
      </c>
      <c r="E194" s="6">
        <v>100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100</v>
      </c>
      <c r="AD194" s="6">
        <v>0</v>
      </c>
      <c r="AE194" s="6">
        <v>0</v>
      </c>
      <c r="AF194" s="6">
        <v>0</v>
      </c>
      <c r="AG194" s="6">
        <v>100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100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100</v>
      </c>
      <c r="CB194" s="6">
        <v>100</v>
      </c>
      <c r="CC194" s="6">
        <v>0</v>
      </c>
      <c r="CD194" s="6">
        <v>0</v>
      </c>
      <c r="CE194" s="6">
        <v>0</v>
      </c>
      <c r="CF194" s="6">
        <v>0</v>
      </c>
      <c r="CG194" s="6">
        <v>100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0</v>
      </c>
      <c r="DJ194" s="6">
        <v>100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100</v>
      </c>
      <c r="EA194" s="6">
        <v>0</v>
      </c>
      <c r="EB194" s="6">
        <v>0</v>
      </c>
      <c r="EC194" s="6">
        <v>0</v>
      </c>
      <c r="ED194" s="6">
        <v>0</v>
      </c>
      <c r="EE194" s="6">
        <v>0</v>
      </c>
      <c r="EF194" s="6">
        <v>0</v>
      </c>
      <c r="EG194" s="6">
        <v>0</v>
      </c>
      <c r="EH194" s="6">
        <v>100</v>
      </c>
      <c r="EI194" s="6">
        <v>0</v>
      </c>
      <c r="EJ194" s="6">
        <v>0</v>
      </c>
      <c r="EK194" s="6">
        <v>0</v>
      </c>
      <c r="EL194" s="6">
        <v>0</v>
      </c>
      <c r="EM194" s="6">
        <v>0</v>
      </c>
      <c r="EN194" s="6">
        <v>0</v>
      </c>
      <c r="EO194" s="6">
        <v>0</v>
      </c>
      <c r="EP194" s="6">
        <v>0</v>
      </c>
      <c r="EQ194" s="6">
        <v>0</v>
      </c>
      <c r="ER194" s="6">
        <v>0</v>
      </c>
      <c r="ES194" s="6">
        <v>0</v>
      </c>
      <c r="ET194" s="6">
        <v>0</v>
      </c>
      <c r="EU194" s="6">
        <v>0</v>
      </c>
      <c r="EV194" s="6">
        <v>0</v>
      </c>
      <c r="EW194" s="6">
        <v>0</v>
      </c>
      <c r="EX194" s="6">
        <v>0</v>
      </c>
      <c r="EY194" s="6">
        <v>0</v>
      </c>
      <c r="EZ194" s="6">
        <v>0</v>
      </c>
      <c r="FA194" s="6">
        <v>100</v>
      </c>
      <c r="FB194" s="6">
        <v>0</v>
      </c>
      <c r="FC194" s="6">
        <v>0</v>
      </c>
      <c r="FD194" s="6">
        <v>0</v>
      </c>
      <c r="FE194" s="6">
        <v>0</v>
      </c>
      <c r="FF194" s="6">
        <v>0</v>
      </c>
      <c r="FG194" s="6">
        <v>0</v>
      </c>
      <c r="FH194" s="6">
        <v>0</v>
      </c>
      <c r="FI194" s="6">
        <v>0</v>
      </c>
      <c r="FJ194" s="6">
        <v>0</v>
      </c>
      <c r="FK194" s="6">
        <v>100</v>
      </c>
      <c r="FL194" s="6">
        <v>0</v>
      </c>
      <c r="FM194" s="6">
        <v>0</v>
      </c>
      <c r="FN194" s="6">
        <v>0</v>
      </c>
      <c r="FO194" s="6">
        <v>0</v>
      </c>
      <c r="FP194" s="6">
        <v>0</v>
      </c>
      <c r="FQ194" s="6">
        <v>0</v>
      </c>
      <c r="FR194" s="6">
        <v>0</v>
      </c>
      <c r="FS194" s="6">
        <v>0</v>
      </c>
      <c r="FT194" s="6">
        <v>0</v>
      </c>
      <c r="FU194" s="6">
        <v>0</v>
      </c>
      <c r="FV194" s="6">
        <v>0</v>
      </c>
      <c r="FW194" s="6">
        <v>0</v>
      </c>
      <c r="FX194" s="6">
        <v>0</v>
      </c>
      <c r="FY194" s="6">
        <v>0</v>
      </c>
      <c r="FZ194" s="6">
        <v>0</v>
      </c>
      <c r="GA194" s="6">
        <v>0</v>
      </c>
      <c r="GB194" s="6">
        <v>0</v>
      </c>
      <c r="GC194" s="6">
        <v>0</v>
      </c>
      <c r="GD194" s="6">
        <v>0</v>
      </c>
      <c r="GE194" s="6">
        <v>100</v>
      </c>
      <c r="GF194" s="6">
        <v>0</v>
      </c>
      <c r="GG194" s="6">
        <v>0</v>
      </c>
      <c r="GH194" s="6">
        <v>0</v>
      </c>
      <c r="GI194" s="6">
        <v>100</v>
      </c>
      <c r="GJ194" s="6">
        <v>0</v>
      </c>
      <c r="GK194" s="6">
        <v>0</v>
      </c>
      <c r="GL194" s="6">
        <v>0</v>
      </c>
      <c r="GM194" s="6">
        <v>0</v>
      </c>
      <c r="GN194" s="6">
        <v>0</v>
      </c>
      <c r="GO194" s="6">
        <v>0</v>
      </c>
      <c r="GP194" s="6">
        <v>0</v>
      </c>
      <c r="GQ194" s="6">
        <v>100</v>
      </c>
      <c r="GR194" s="6">
        <v>0</v>
      </c>
      <c r="GS194" s="6">
        <v>0</v>
      </c>
      <c r="GT194" s="6">
        <v>0</v>
      </c>
      <c r="GU194" s="6">
        <v>100</v>
      </c>
      <c r="GV194" s="6">
        <v>0</v>
      </c>
      <c r="GW194" s="6">
        <v>0</v>
      </c>
      <c r="GX194" s="6">
        <v>0</v>
      </c>
      <c r="GY194" s="6">
        <v>0</v>
      </c>
      <c r="GZ194" s="6">
        <v>0</v>
      </c>
      <c r="HA194" s="6">
        <v>0</v>
      </c>
      <c r="HB194" s="6">
        <v>0</v>
      </c>
      <c r="HC194" s="6">
        <v>0</v>
      </c>
      <c r="HD194" s="6">
        <v>0</v>
      </c>
      <c r="HE194" s="6">
        <v>0</v>
      </c>
      <c r="HF194" s="6">
        <v>0</v>
      </c>
      <c r="HG194" s="6">
        <v>0</v>
      </c>
      <c r="HH194" s="6">
        <v>0</v>
      </c>
      <c r="HI194" s="6">
        <v>100</v>
      </c>
      <c r="HJ194" s="6">
        <v>0</v>
      </c>
      <c r="HK194" s="6">
        <v>0</v>
      </c>
      <c r="HL194" s="6">
        <v>0</v>
      </c>
      <c r="HM194" s="6">
        <v>0</v>
      </c>
      <c r="HN194" s="6">
        <v>0</v>
      </c>
      <c r="HO194" s="6">
        <v>0</v>
      </c>
      <c r="HP194" s="6">
        <v>0</v>
      </c>
      <c r="HQ194" s="6">
        <v>100</v>
      </c>
      <c r="HR194" s="6">
        <v>0</v>
      </c>
      <c r="HS194" s="6">
        <v>0</v>
      </c>
      <c r="HT194" s="6">
        <v>0</v>
      </c>
      <c r="HU194" s="6">
        <v>100</v>
      </c>
      <c r="HV194" s="6">
        <v>0</v>
      </c>
      <c r="HW194" s="6">
        <v>0</v>
      </c>
      <c r="HX194" s="6">
        <v>0</v>
      </c>
      <c r="HY194" s="6">
        <v>0</v>
      </c>
      <c r="HZ194" s="6">
        <v>0</v>
      </c>
      <c r="IA194" s="6">
        <v>0</v>
      </c>
      <c r="IB194" s="6">
        <v>0</v>
      </c>
      <c r="IC194" s="6">
        <v>0</v>
      </c>
      <c r="ID194" s="6">
        <v>0</v>
      </c>
      <c r="IE194" s="6">
        <v>0</v>
      </c>
      <c r="IF194" s="6">
        <v>0</v>
      </c>
      <c r="IG194" s="6">
        <v>0</v>
      </c>
      <c r="IH194" s="6">
        <v>0</v>
      </c>
      <c r="II194" s="6">
        <v>0</v>
      </c>
      <c r="IJ194" s="6">
        <v>0</v>
      </c>
      <c r="IK194" s="6">
        <v>0</v>
      </c>
      <c r="IL194" s="6">
        <v>0</v>
      </c>
      <c r="IM194" s="6">
        <v>0</v>
      </c>
      <c r="IN194" s="6">
        <v>0</v>
      </c>
      <c r="IO194" s="6">
        <v>0</v>
      </c>
      <c r="IP194" s="6">
        <v>0</v>
      </c>
      <c r="IQ194" s="6">
        <v>0</v>
      </c>
      <c r="IR194" s="6">
        <v>0</v>
      </c>
      <c r="IS194" s="6">
        <v>100</v>
      </c>
      <c r="IT194" s="6">
        <v>0</v>
      </c>
      <c r="IU194" s="6">
        <v>100</v>
      </c>
      <c r="IV194" s="6">
        <v>0</v>
      </c>
      <c r="IW194" s="6">
        <v>0</v>
      </c>
    </row>
    <row r="195" spans="1:257" x14ac:dyDescent="0.2">
      <c r="A195" s="23" t="s">
        <v>383</v>
      </c>
      <c r="B195" s="23"/>
      <c r="C195" s="23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  <c r="IO195" s="25"/>
      <c r="IP195" s="25"/>
      <c r="IQ195" s="25"/>
      <c r="IR195" s="25"/>
      <c r="IS195" s="25"/>
      <c r="IT195" s="25"/>
      <c r="IU195" s="25"/>
      <c r="IV195" s="25"/>
      <c r="IW195" s="25"/>
    </row>
    <row r="196" spans="1:257" ht="26" x14ac:dyDescent="0.2">
      <c r="A196" s="1" t="s">
        <v>384</v>
      </c>
      <c r="B196" s="2" t="s">
        <v>363</v>
      </c>
      <c r="C196" s="3" t="s">
        <v>378</v>
      </c>
      <c r="D196" s="6">
        <v>0</v>
      </c>
      <c r="E196" s="6">
        <v>0</v>
      </c>
      <c r="F196" s="6">
        <v>100</v>
      </c>
      <c r="G196" s="6">
        <v>75</v>
      </c>
      <c r="H196" s="6">
        <v>0</v>
      </c>
      <c r="I196" s="6">
        <v>37</v>
      </c>
      <c r="J196" s="6">
        <v>100</v>
      </c>
      <c r="K196" s="6">
        <v>62</v>
      </c>
      <c r="L196" s="6">
        <v>0</v>
      </c>
      <c r="M196" s="6">
        <v>62</v>
      </c>
      <c r="N196" s="6">
        <v>62</v>
      </c>
      <c r="O196" s="6">
        <v>100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100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100</v>
      </c>
      <c r="AH196" s="6">
        <v>0</v>
      </c>
      <c r="AI196" s="6">
        <v>62</v>
      </c>
      <c r="AJ196" s="6">
        <v>0</v>
      </c>
      <c r="AK196" s="6">
        <v>0</v>
      </c>
      <c r="AL196" s="6">
        <v>62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62</v>
      </c>
      <c r="AT196" s="6">
        <v>62</v>
      </c>
      <c r="AU196" s="6">
        <v>0</v>
      </c>
      <c r="AV196" s="6">
        <v>0</v>
      </c>
      <c r="AW196" s="6">
        <v>62</v>
      </c>
      <c r="AX196" s="6">
        <v>100</v>
      </c>
      <c r="AY196" s="6">
        <v>0</v>
      </c>
      <c r="AZ196" s="6">
        <v>62</v>
      </c>
      <c r="BA196" s="6">
        <v>0</v>
      </c>
      <c r="BB196" s="6">
        <v>62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100</v>
      </c>
      <c r="BJ196" s="6">
        <v>100</v>
      </c>
      <c r="BK196" s="6">
        <v>0</v>
      </c>
      <c r="BL196" s="6">
        <v>62</v>
      </c>
      <c r="BM196" s="6">
        <v>50</v>
      </c>
      <c r="BN196" s="6">
        <v>0</v>
      </c>
      <c r="BO196" s="6">
        <v>0</v>
      </c>
      <c r="BP196" s="6">
        <v>100</v>
      </c>
      <c r="BQ196" s="6">
        <v>0</v>
      </c>
      <c r="BR196" s="6">
        <v>100</v>
      </c>
      <c r="BS196" s="6">
        <v>75</v>
      </c>
      <c r="BT196" s="6">
        <v>62</v>
      </c>
      <c r="BU196" s="6">
        <v>100</v>
      </c>
      <c r="BV196" s="6">
        <v>0</v>
      </c>
      <c r="BW196" s="6">
        <v>62</v>
      </c>
      <c r="BX196" s="6">
        <v>100</v>
      </c>
      <c r="BY196" s="6">
        <v>0</v>
      </c>
      <c r="BZ196" s="6">
        <v>62</v>
      </c>
      <c r="CA196" s="6">
        <v>100</v>
      </c>
      <c r="CB196" s="6">
        <v>100</v>
      </c>
      <c r="CC196" s="6">
        <v>37</v>
      </c>
      <c r="CD196" s="6">
        <v>0</v>
      </c>
      <c r="CE196" s="6">
        <v>62</v>
      </c>
      <c r="CF196" s="6">
        <v>75</v>
      </c>
      <c r="CG196" s="6">
        <v>0</v>
      </c>
      <c r="CH196" s="6">
        <v>62</v>
      </c>
      <c r="CI196" s="6">
        <v>100</v>
      </c>
      <c r="CJ196" s="6">
        <v>0</v>
      </c>
      <c r="CK196" s="6">
        <v>100</v>
      </c>
      <c r="CL196" s="6">
        <v>0</v>
      </c>
      <c r="CM196" s="6">
        <v>0</v>
      </c>
      <c r="CN196" s="6">
        <v>0</v>
      </c>
      <c r="CO196" s="6">
        <v>75</v>
      </c>
      <c r="CP196" s="6">
        <v>100</v>
      </c>
      <c r="CQ196" s="6">
        <v>50</v>
      </c>
      <c r="CR196" s="6">
        <v>100</v>
      </c>
      <c r="CS196" s="6">
        <v>100</v>
      </c>
      <c r="CT196" s="6">
        <v>62</v>
      </c>
      <c r="CU196" s="6">
        <v>62</v>
      </c>
      <c r="CV196" s="6">
        <v>37</v>
      </c>
      <c r="CW196" s="6">
        <v>62</v>
      </c>
      <c r="CX196" s="6">
        <v>100</v>
      </c>
      <c r="CY196" s="6">
        <v>0</v>
      </c>
      <c r="CZ196" s="6">
        <v>0</v>
      </c>
      <c r="DA196" s="6">
        <v>62</v>
      </c>
      <c r="DB196" s="6">
        <v>100</v>
      </c>
      <c r="DC196" s="6">
        <v>37</v>
      </c>
      <c r="DD196" s="6">
        <v>100</v>
      </c>
      <c r="DE196" s="6">
        <v>62</v>
      </c>
      <c r="DF196" s="6">
        <v>0</v>
      </c>
      <c r="DG196" s="6">
        <v>75</v>
      </c>
      <c r="DH196" s="6">
        <v>0</v>
      </c>
      <c r="DI196" s="6">
        <v>100</v>
      </c>
      <c r="DJ196" s="6">
        <v>37</v>
      </c>
      <c r="DK196" s="6">
        <v>75</v>
      </c>
      <c r="DL196" s="6">
        <v>0</v>
      </c>
      <c r="DM196" s="6">
        <v>88</v>
      </c>
      <c r="DN196" s="6">
        <v>37</v>
      </c>
      <c r="DO196" s="6">
        <v>100</v>
      </c>
      <c r="DP196" s="6">
        <v>62</v>
      </c>
      <c r="DQ196" s="6">
        <v>75</v>
      </c>
      <c r="DR196" s="6">
        <v>0</v>
      </c>
      <c r="DS196" s="6">
        <v>62</v>
      </c>
      <c r="DT196" s="6">
        <v>100</v>
      </c>
      <c r="DU196" s="6">
        <v>100</v>
      </c>
      <c r="DV196" s="6">
        <v>100</v>
      </c>
      <c r="DW196" s="6">
        <v>100</v>
      </c>
      <c r="DX196" s="6">
        <v>100</v>
      </c>
      <c r="DY196" s="6">
        <v>100</v>
      </c>
      <c r="DZ196" s="6">
        <v>100</v>
      </c>
      <c r="EA196" s="6">
        <v>100</v>
      </c>
      <c r="EB196" s="6">
        <v>0</v>
      </c>
      <c r="EC196" s="6">
        <v>100</v>
      </c>
      <c r="ED196" s="6">
        <v>100</v>
      </c>
      <c r="EE196" s="6">
        <v>100</v>
      </c>
      <c r="EF196" s="6">
        <v>100</v>
      </c>
      <c r="EG196" s="6">
        <v>100</v>
      </c>
      <c r="EH196" s="6">
        <v>62</v>
      </c>
      <c r="EI196" s="6">
        <v>0</v>
      </c>
      <c r="EJ196" s="6">
        <v>0</v>
      </c>
      <c r="EK196" s="6">
        <v>0</v>
      </c>
      <c r="EL196" s="6">
        <v>100</v>
      </c>
      <c r="EM196" s="6">
        <v>0</v>
      </c>
      <c r="EN196" s="6">
        <v>0</v>
      </c>
      <c r="EO196" s="6">
        <v>37</v>
      </c>
      <c r="EP196" s="6">
        <v>0</v>
      </c>
      <c r="EQ196" s="6">
        <v>62</v>
      </c>
      <c r="ER196" s="6">
        <v>0</v>
      </c>
      <c r="ES196" s="6">
        <v>0</v>
      </c>
      <c r="ET196" s="6">
        <v>62</v>
      </c>
      <c r="EU196" s="6">
        <v>100</v>
      </c>
      <c r="EV196" s="6">
        <v>0</v>
      </c>
      <c r="EW196" s="6">
        <v>0</v>
      </c>
      <c r="EX196" s="6">
        <v>75</v>
      </c>
      <c r="EY196" s="6">
        <v>0</v>
      </c>
      <c r="EZ196" s="6">
        <v>0</v>
      </c>
      <c r="FA196" s="6">
        <v>75</v>
      </c>
      <c r="FB196" s="6">
        <v>100</v>
      </c>
      <c r="FC196" s="6">
        <v>0</v>
      </c>
      <c r="FD196" s="6">
        <v>0</v>
      </c>
      <c r="FE196" s="6">
        <v>0</v>
      </c>
      <c r="FF196" s="6">
        <v>0</v>
      </c>
      <c r="FG196" s="6">
        <v>0</v>
      </c>
      <c r="FH196" s="6">
        <v>100</v>
      </c>
      <c r="FI196" s="6">
        <v>0</v>
      </c>
      <c r="FJ196" s="6">
        <v>0</v>
      </c>
      <c r="FK196" s="6">
        <v>100</v>
      </c>
      <c r="FL196" s="6">
        <v>0</v>
      </c>
      <c r="FM196" s="6">
        <v>0</v>
      </c>
      <c r="FN196" s="6">
        <v>0</v>
      </c>
      <c r="FO196" s="6">
        <v>62</v>
      </c>
      <c r="FP196" s="6">
        <v>0</v>
      </c>
      <c r="FQ196" s="6">
        <v>100</v>
      </c>
      <c r="FR196" s="6">
        <v>0</v>
      </c>
      <c r="FS196" s="6">
        <v>0</v>
      </c>
      <c r="FT196" s="6">
        <v>0</v>
      </c>
      <c r="FU196" s="6">
        <v>100</v>
      </c>
      <c r="FV196" s="6">
        <v>0</v>
      </c>
      <c r="FW196" s="6">
        <v>0</v>
      </c>
      <c r="FX196" s="6">
        <v>0</v>
      </c>
      <c r="FY196" s="6">
        <v>0</v>
      </c>
      <c r="FZ196" s="6">
        <v>62</v>
      </c>
      <c r="GA196" s="6">
        <v>0</v>
      </c>
      <c r="GB196" s="6">
        <v>0</v>
      </c>
      <c r="GC196" s="6">
        <v>0</v>
      </c>
      <c r="GD196" s="6">
        <v>62</v>
      </c>
      <c r="GE196" s="6">
        <v>100</v>
      </c>
      <c r="GF196" s="6">
        <v>0</v>
      </c>
      <c r="GG196" s="6">
        <v>100</v>
      </c>
      <c r="GH196" s="6">
        <v>100</v>
      </c>
      <c r="GI196" s="6">
        <v>0</v>
      </c>
      <c r="GJ196" s="6">
        <v>0</v>
      </c>
      <c r="GK196" s="6">
        <v>62</v>
      </c>
      <c r="GL196" s="6">
        <v>0</v>
      </c>
      <c r="GM196" s="6">
        <v>0</v>
      </c>
      <c r="GN196" s="6">
        <v>0</v>
      </c>
      <c r="GO196" s="6">
        <v>100</v>
      </c>
      <c r="GP196" s="6">
        <v>100</v>
      </c>
      <c r="GQ196" s="6">
        <v>0</v>
      </c>
      <c r="GR196" s="6">
        <v>0</v>
      </c>
      <c r="GS196" s="6">
        <v>100</v>
      </c>
      <c r="GT196" s="6">
        <v>12</v>
      </c>
      <c r="GU196" s="6">
        <v>100</v>
      </c>
      <c r="GV196" s="6">
        <v>0</v>
      </c>
      <c r="GW196" s="6">
        <v>100</v>
      </c>
      <c r="GX196" s="6">
        <v>100</v>
      </c>
      <c r="GY196" s="6">
        <v>100</v>
      </c>
      <c r="GZ196" s="6">
        <v>0</v>
      </c>
      <c r="HA196" s="6">
        <v>0</v>
      </c>
      <c r="HB196" s="6">
        <v>0</v>
      </c>
      <c r="HC196" s="6">
        <v>0</v>
      </c>
      <c r="HD196" s="6">
        <v>0</v>
      </c>
      <c r="HE196" s="6">
        <v>0</v>
      </c>
      <c r="HF196" s="6">
        <v>0</v>
      </c>
      <c r="HG196" s="6">
        <v>0</v>
      </c>
      <c r="HH196" s="6">
        <v>0</v>
      </c>
      <c r="HI196" s="6">
        <v>62</v>
      </c>
      <c r="HJ196" s="6">
        <v>0</v>
      </c>
      <c r="HK196" s="6">
        <v>0</v>
      </c>
      <c r="HL196" s="6">
        <v>0</v>
      </c>
      <c r="HM196" s="6">
        <v>100</v>
      </c>
      <c r="HN196" s="6">
        <v>62</v>
      </c>
      <c r="HO196" s="6">
        <v>0</v>
      </c>
      <c r="HP196" s="6">
        <v>0</v>
      </c>
      <c r="HQ196" s="6">
        <v>100</v>
      </c>
      <c r="HR196" s="6">
        <v>0</v>
      </c>
      <c r="HS196" s="6">
        <v>62</v>
      </c>
      <c r="HT196" s="6">
        <v>0</v>
      </c>
      <c r="HU196" s="6">
        <v>100</v>
      </c>
      <c r="HV196" s="6">
        <v>100</v>
      </c>
      <c r="HW196" s="6">
        <v>75</v>
      </c>
      <c r="HX196" s="6">
        <v>62</v>
      </c>
      <c r="HY196" s="6">
        <v>62</v>
      </c>
      <c r="HZ196" s="6">
        <v>62</v>
      </c>
      <c r="IA196" s="6">
        <v>100</v>
      </c>
      <c r="IB196" s="6">
        <v>37</v>
      </c>
      <c r="IC196" s="6">
        <v>100</v>
      </c>
      <c r="ID196" s="6">
        <v>62</v>
      </c>
      <c r="IE196" s="6">
        <v>100</v>
      </c>
      <c r="IF196" s="6">
        <v>100</v>
      </c>
      <c r="IG196" s="6">
        <v>0</v>
      </c>
      <c r="IH196" s="6">
        <v>0</v>
      </c>
      <c r="II196" s="6">
        <v>62</v>
      </c>
      <c r="IJ196" s="6">
        <v>62</v>
      </c>
      <c r="IK196" s="6">
        <v>100</v>
      </c>
      <c r="IL196" s="6">
        <v>100</v>
      </c>
      <c r="IM196" s="6">
        <v>100</v>
      </c>
      <c r="IN196" s="6">
        <v>100</v>
      </c>
      <c r="IO196" s="6">
        <v>62</v>
      </c>
      <c r="IP196" s="6">
        <v>37</v>
      </c>
      <c r="IQ196" s="6">
        <v>62</v>
      </c>
      <c r="IR196" s="6">
        <v>37</v>
      </c>
      <c r="IS196" s="6">
        <v>100</v>
      </c>
      <c r="IT196" s="6">
        <v>62</v>
      </c>
      <c r="IU196" s="6">
        <v>100</v>
      </c>
      <c r="IV196" s="6">
        <v>62</v>
      </c>
      <c r="IW196" s="6">
        <v>0</v>
      </c>
    </row>
    <row r="197" spans="1:257" x14ac:dyDescent="0.2">
      <c r="A197" s="1" t="s">
        <v>404</v>
      </c>
      <c r="B197" s="2" t="s">
        <v>386</v>
      </c>
      <c r="C197" s="3" t="s">
        <v>387</v>
      </c>
      <c r="D197" s="6">
        <v>0</v>
      </c>
      <c r="E197" s="6">
        <v>0</v>
      </c>
      <c r="F197" s="6">
        <v>100</v>
      </c>
      <c r="G197" s="6">
        <v>100</v>
      </c>
      <c r="H197" s="6">
        <v>0</v>
      </c>
      <c r="I197" s="6">
        <v>100</v>
      </c>
      <c r="J197" s="6">
        <v>100</v>
      </c>
      <c r="K197" s="6">
        <v>100</v>
      </c>
      <c r="L197" s="6">
        <v>0</v>
      </c>
      <c r="M197" s="6">
        <v>100</v>
      </c>
      <c r="N197" s="6">
        <v>100</v>
      </c>
      <c r="O197" s="6">
        <v>100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100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100</v>
      </c>
      <c r="AH197" s="6">
        <v>0</v>
      </c>
      <c r="AI197" s="6">
        <v>100</v>
      </c>
      <c r="AJ197" s="6">
        <v>0</v>
      </c>
      <c r="AK197" s="6">
        <v>0</v>
      </c>
      <c r="AL197" s="6">
        <v>100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100</v>
      </c>
      <c r="AT197" s="6">
        <v>100</v>
      </c>
      <c r="AU197" s="6">
        <v>0</v>
      </c>
      <c r="AV197" s="6">
        <v>0</v>
      </c>
      <c r="AW197" s="6">
        <v>100</v>
      </c>
      <c r="AX197" s="6">
        <v>100</v>
      </c>
      <c r="AY197" s="6">
        <v>0</v>
      </c>
      <c r="AZ197" s="6">
        <v>100</v>
      </c>
      <c r="BA197" s="6">
        <v>0</v>
      </c>
      <c r="BB197" s="6">
        <v>100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100</v>
      </c>
      <c r="BJ197" s="6">
        <v>100</v>
      </c>
      <c r="BK197" s="6">
        <v>0</v>
      </c>
      <c r="BL197" s="6">
        <v>100</v>
      </c>
      <c r="BM197" s="6">
        <v>100</v>
      </c>
      <c r="BN197" s="6">
        <v>0</v>
      </c>
      <c r="BO197" s="6">
        <v>0</v>
      </c>
      <c r="BP197" s="6">
        <v>100</v>
      </c>
      <c r="BQ197" s="6">
        <v>0</v>
      </c>
      <c r="BR197" s="6">
        <v>100</v>
      </c>
      <c r="BS197" s="6">
        <v>100</v>
      </c>
      <c r="BT197" s="6">
        <v>100</v>
      </c>
      <c r="BU197" s="6">
        <v>100</v>
      </c>
      <c r="BV197" s="6">
        <v>0</v>
      </c>
      <c r="BW197" s="6">
        <v>100</v>
      </c>
      <c r="BX197" s="6">
        <v>100</v>
      </c>
      <c r="BY197" s="6">
        <v>0</v>
      </c>
      <c r="BZ197" s="6">
        <v>100</v>
      </c>
      <c r="CA197" s="6">
        <v>100</v>
      </c>
      <c r="CB197" s="6">
        <v>100</v>
      </c>
      <c r="CC197" s="6">
        <v>100</v>
      </c>
      <c r="CD197" s="6">
        <v>0</v>
      </c>
      <c r="CE197" s="6">
        <v>100</v>
      </c>
      <c r="CF197" s="6">
        <v>100</v>
      </c>
      <c r="CG197" s="6">
        <v>0</v>
      </c>
      <c r="CH197" s="6">
        <v>100</v>
      </c>
      <c r="CI197" s="6">
        <v>100</v>
      </c>
      <c r="CJ197" s="6">
        <v>0</v>
      </c>
      <c r="CK197" s="6">
        <v>100</v>
      </c>
      <c r="CL197" s="6">
        <v>0</v>
      </c>
      <c r="CM197" s="6">
        <v>0</v>
      </c>
      <c r="CN197" s="6">
        <v>0</v>
      </c>
      <c r="CO197" s="6">
        <v>100</v>
      </c>
      <c r="CP197" s="6">
        <v>100</v>
      </c>
      <c r="CQ197" s="6">
        <v>0</v>
      </c>
      <c r="CR197" s="6">
        <v>100</v>
      </c>
      <c r="CS197" s="6">
        <v>100</v>
      </c>
      <c r="CT197" s="6">
        <v>100</v>
      </c>
      <c r="CU197" s="6">
        <v>100</v>
      </c>
      <c r="CV197" s="6">
        <v>100</v>
      </c>
      <c r="CW197" s="6">
        <v>100</v>
      </c>
      <c r="CX197" s="6">
        <v>100</v>
      </c>
      <c r="CY197" s="6">
        <v>0</v>
      </c>
      <c r="CZ197" s="6">
        <v>0</v>
      </c>
      <c r="DA197" s="6">
        <v>100</v>
      </c>
      <c r="DB197" s="6">
        <v>100</v>
      </c>
      <c r="DC197" s="6">
        <v>100</v>
      </c>
      <c r="DD197" s="6">
        <v>100</v>
      </c>
      <c r="DE197" s="6">
        <v>100</v>
      </c>
      <c r="DF197" s="6">
        <v>0</v>
      </c>
      <c r="DG197" s="6">
        <v>100</v>
      </c>
      <c r="DH197" s="6">
        <v>0</v>
      </c>
      <c r="DI197" s="6">
        <v>100</v>
      </c>
      <c r="DJ197" s="6">
        <v>100</v>
      </c>
      <c r="DK197" s="6">
        <v>100</v>
      </c>
      <c r="DL197" s="6">
        <v>0</v>
      </c>
      <c r="DM197" s="6">
        <v>0</v>
      </c>
      <c r="DN197" s="6">
        <v>100</v>
      </c>
      <c r="DO197" s="6">
        <v>100</v>
      </c>
      <c r="DP197" s="6">
        <v>100</v>
      </c>
      <c r="DQ197" s="6">
        <v>100</v>
      </c>
      <c r="DR197" s="6">
        <v>0</v>
      </c>
      <c r="DS197" s="6">
        <v>100</v>
      </c>
      <c r="DT197" s="6">
        <v>100</v>
      </c>
      <c r="DU197" s="6">
        <v>100</v>
      </c>
      <c r="DV197" s="6">
        <v>100</v>
      </c>
      <c r="DW197" s="6">
        <v>100</v>
      </c>
      <c r="DX197" s="6">
        <v>100</v>
      </c>
      <c r="DY197" s="6">
        <v>100</v>
      </c>
      <c r="DZ197" s="6">
        <v>100</v>
      </c>
      <c r="EA197" s="6">
        <v>100</v>
      </c>
      <c r="EB197" s="6">
        <v>0</v>
      </c>
      <c r="EC197" s="6">
        <v>100</v>
      </c>
      <c r="ED197" s="6">
        <v>100</v>
      </c>
      <c r="EE197" s="6">
        <v>100</v>
      </c>
      <c r="EF197" s="6">
        <v>100</v>
      </c>
      <c r="EG197" s="6">
        <v>100</v>
      </c>
      <c r="EH197" s="6">
        <v>100</v>
      </c>
      <c r="EI197" s="6">
        <v>0</v>
      </c>
      <c r="EJ197" s="6">
        <v>0</v>
      </c>
      <c r="EK197" s="6">
        <v>0</v>
      </c>
      <c r="EL197" s="6">
        <v>100</v>
      </c>
      <c r="EM197" s="6">
        <v>0</v>
      </c>
      <c r="EN197" s="6">
        <v>0</v>
      </c>
      <c r="EO197" s="6">
        <v>100</v>
      </c>
      <c r="EP197" s="6">
        <v>0</v>
      </c>
      <c r="EQ197" s="6">
        <v>100</v>
      </c>
      <c r="ER197" s="6">
        <v>0</v>
      </c>
      <c r="ES197" s="6">
        <v>0</v>
      </c>
      <c r="ET197" s="6">
        <v>100</v>
      </c>
      <c r="EU197" s="6">
        <v>100</v>
      </c>
      <c r="EV197" s="6">
        <v>0</v>
      </c>
      <c r="EW197" s="6">
        <v>0</v>
      </c>
      <c r="EX197" s="6">
        <v>100</v>
      </c>
      <c r="EY197" s="6">
        <v>0</v>
      </c>
      <c r="EZ197" s="6">
        <v>0</v>
      </c>
      <c r="FA197" s="6">
        <v>100</v>
      </c>
      <c r="FB197" s="6">
        <v>100</v>
      </c>
      <c r="FC197" s="6">
        <v>0</v>
      </c>
      <c r="FD197" s="6">
        <v>0</v>
      </c>
      <c r="FE197" s="6">
        <v>0</v>
      </c>
      <c r="FF197" s="6">
        <v>0</v>
      </c>
      <c r="FG197" s="6">
        <v>0</v>
      </c>
      <c r="FH197" s="6">
        <v>100</v>
      </c>
      <c r="FI197" s="6">
        <v>0</v>
      </c>
      <c r="FJ197" s="6">
        <v>0</v>
      </c>
      <c r="FK197" s="6">
        <v>100</v>
      </c>
      <c r="FL197" s="6">
        <v>0</v>
      </c>
      <c r="FM197" s="6">
        <v>0</v>
      </c>
      <c r="FN197" s="6">
        <v>0</v>
      </c>
      <c r="FO197" s="6">
        <v>100</v>
      </c>
      <c r="FP197" s="6">
        <v>0</v>
      </c>
      <c r="FQ197" s="6">
        <v>100</v>
      </c>
      <c r="FR197" s="6">
        <v>0</v>
      </c>
      <c r="FS197" s="6">
        <v>0</v>
      </c>
      <c r="FT197" s="6">
        <v>0</v>
      </c>
      <c r="FU197" s="6">
        <v>100</v>
      </c>
      <c r="FV197" s="6">
        <v>0</v>
      </c>
      <c r="FW197" s="6">
        <v>0</v>
      </c>
      <c r="FX197" s="6">
        <v>0</v>
      </c>
      <c r="FY197" s="6">
        <v>0</v>
      </c>
      <c r="FZ197" s="6">
        <v>100</v>
      </c>
      <c r="GA197" s="6">
        <v>0</v>
      </c>
      <c r="GB197" s="6">
        <v>0</v>
      </c>
      <c r="GC197" s="6">
        <v>0</v>
      </c>
      <c r="GD197" s="6">
        <v>100</v>
      </c>
      <c r="GE197" s="6">
        <v>100</v>
      </c>
      <c r="GF197" s="6">
        <v>0</v>
      </c>
      <c r="GG197" s="6">
        <v>100</v>
      </c>
      <c r="GH197" s="6">
        <v>100</v>
      </c>
      <c r="GI197" s="6">
        <v>0</v>
      </c>
      <c r="GJ197" s="6">
        <v>0</v>
      </c>
      <c r="GK197" s="6">
        <v>100</v>
      </c>
      <c r="GL197" s="6">
        <v>0</v>
      </c>
      <c r="GM197" s="6">
        <v>0</v>
      </c>
      <c r="GN197" s="6">
        <v>0</v>
      </c>
      <c r="GO197" s="6">
        <v>100</v>
      </c>
      <c r="GP197" s="6">
        <v>100</v>
      </c>
      <c r="GQ197" s="6">
        <v>0</v>
      </c>
      <c r="GR197" s="6">
        <v>0</v>
      </c>
      <c r="GS197" s="6">
        <v>100</v>
      </c>
      <c r="GT197" s="6">
        <v>100</v>
      </c>
      <c r="GU197" s="6">
        <v>100</v>
      </c>
      <c r="GV197" s="6">
        <v>0</v>
      </c>
      <c r="GW197" s="6">
        <v>100</v>
      </c>
      <c r="GX197" s="6">
        <v>100</v>
      </c>
      <c r="GY197" s="6">
        <v>100</v>
      </c>
      <c r="GZ197" s="6">
        <v>0</v>
      </c>
      <c r="HA197" s="6">
        <v>0</v>
      </c>
      <c r="HB197" s="6">
        <v>0</v>
      </c>
      <c r="HC197" s="6">
        <v>0</v>
      </c>
      <c r="HD197" s="6">
        <v>0</v>
      </c>
      <c r="HE197" s="6">
        <v>0</v>
      </c>
      <c r="HF197" s="6">
        <v>0</v>
      </c>
      <c r="HG197" s="6">
        <v>0</v>
      </c>
      <c r="HH197" s="6">
        <v>0</v>
      </c>
      <c r="HI197" s="6">
        <v>100</v>
      </c>
      <c r="HJ197" s="6">
        <v>0</v>
      </c>
      <c r="HK197" s="6">
        <v>0</v>
      </c>
      <c r="HL197" s="6">
        <v>0</v>
      </c>
      <c r="HM197" s="6">
        <v>100</v>
      </c>
      <c r="HN197" s="6">
        <v>100</v>
      </c>
      <c r="HO197" s="6">
        <v>0</v>
      </c>
      <c r="HP197" s="6">
        <v>0</v>
      </c>
      <c r="HQ197" s="6">
        <v>100</v>
      </c>
      <c r="HR197" s="6">
        <v>0</v>
      </c>
      <c r="HS197" s="6">
        <v>100</v>
      </c>
      <c r="HT197" s="6">
        <v>0</v>
      </c>
      <c r="HU197" s="6">
        <v>100</v>
      </c>
      <c r="HV197" s="6">
        <v>100</v>
      </c>
      <c r="HW197" s="6">
        <v>100</v>
      </c>
      <c r="HX197" s="6">
        <v>100</v>
      </c>
      <c r="HY197" s="6">
        <v>100</v>
      </c>
      <c r="HZ197" s="6">
        <v>100</v>
      </c>
      <c r="IA197" s="6">
        <v>100</v>
      </c>
      <c r="IB197" s="6">
        <v>100</v>
      </c>
      <c r="IC197" s="6">
        <v>100</v>
      </c>
      <c r="ID197" s="6">
        <v>100</v>
      </c>
      <c r="IE197" s="6">
        <v>100</v>
      </c>
      <c r="IF197" s="6">
        <v>100</v>
      </c>
      <c r="IG197" s="6">
        <v>0</v>
      </c>
      <c r="IH197" s="6">
        <v>0</v>
      </c>
      <c r="II197" s="6">
        <v>100</v>
      </c>
      <c r="IJ197" s="6">
        <v>100</v>
      </c>
      <c r="IK197" s="6">
        <v>100</v>
      </c>
      <c r="IL197" s="6">
        <v>100</v>
      </c>
      <c r="IM197" s="6">
        <v>100</v>
      </c>
      <c r="IN197" s="6">
        <v>100</v>
      </c>
      <c r="IO197" s="6">
        <v>100</v>
      </c>
      <c r="IP197" s="6">
        <v>100</v>
      </c>
      <c r="IQ197" s="6">
        <v>100</v>
      </c>
      <c r="IR197" s="6">
        <v>100</v>
      </c>
      <c r="IS197" s="6">
        <v>100</v>
      </c>
      <c r="IT197" s="6">
        <v>100</v>
      </c>
      <c r="IU197" s="6">
        <v>100</v>
      </c>
      <c r="IV197" s="6">
        <v>100</v>
      </c>
      <c r="IW197" s="6">
        <v>0</v>
      </c>
    </row>
    <row r="198" spans="1:257" ht="26" x14ac:dyDescent="0.2">
      <c r="A198" s="1" t="s">
        <v>405</v>
      </c>
      <c r="B198" s="2" t="s">
        <v>365</v>
      </c>
      <c r="C198" s="3" t="s">
        <v>366</v>
      </c>
      <c r="D198" s="6">
        <v>0</v>
      </c>
      <c r="E198" s="6">
        <v>0</v>
      </c>
      <c r="F198" s="6">
        <v>100</v>
      </c>
      <c r="G198" s="6">
        <v>100</v>
      </c>
      <c r="H198" s="6">
        <v>0</v>
      </c>
      <c r="I198" s="6">
        <v>0</v>
      </c>
      <c r="J198" s="6">
        <v>100</v>
      </c>
      <c r="K198" s="6">
        <v>0</v>
      </c>
      <c r="L198" s="6">
        <v>0</v>
      </c>
      <c r="M198" s="6">
        <v>0</v>
      </c>
      <c r="N198" s="6">
        <v>0</v>
      </c>
      <c r="O198" s="6">
        <v>100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100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100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100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100</v>
      </c>
      <c r="BJ198" s="6">
        <v>100</v>
      </c>
      <c r="BK198" s="6">
        <v>0</v>
      </c>
      <c r="BL198" s="6">
        <v>0</v>
      </c>
      <c r="BM198" s="6">
        <v>100</v>
      </c>
      <c r="BN198" s="6">
        <v>0</v>
      </c>
      <c r="BO198" s="6">
        <v>0</v>
      </c>
      <c r="BP198" s="6">
        <v>100</v>
      </c>
      <c r="BQ198" s="6">
        <v>0</v>
      </c>
      <c r="BR198" s="6">
        <v>100</v>
      </c>
      <c r="BS198" s="6">
        <v>100</v>
      </c>
      <c r="BT198" s="6">
        <v>0</v>
      </c>
      <c r="BU198" s="6">
        <v>100</v>
      </c>
      <c r="BV198" s="6">
        <v>0</v>
      </c>
      <c r="BW198" s="6">
        <v>0</v>
      </c>
      <c r="BX198" s="6">
        <v>100</v>
      </c>
      <c r="BY198" s="6">
        <v>0</v>
      </c>
      <c r="BZ198" s="6">
        <v>0</v>
      </c>
      <c r="CA198" s="6">
        <v>100</v>
      </c>
      <c r="CB198" s="6">
        <v>100</v>
      </c>
      <c r="CC198" s="6">
        <v>0</v>
      </c>
      <c r="CD198" s="6">
        <v>0</v>
      </c>
      <c r="CE198" s="6">
        <v>0</v>
      </c>
      <c r="CF198" s="6">
        <v>100</v>
      </c>
      <c r="CG198" s="6">
        <v>0</v>
      </c>
      <c r="CH198" s="6">
        <v>0</v>
      </c>
      <c r="CI198" s="6">
        <v>100</v>
      </c>
      <c r="CJ198" s="6">
        <v>0</v>
      </c>
      <c r="CK198" s="6">
        <v>100</v>
      </c>
      <c r="CL198" s="6">
        <v>0</v>
      </c>
      <c r="CM198" s="6">
        <v>0</v>
      </c>
      <c r="CN198" s="6">
        <v>0</v>
      </c>
      <c r="CO198" s="6">
        <v>100</v>
      </c>
      <c r="CP198" s="6">
        <v>100</v>
      </c>
      <c r="CQ198" s="6">
        <v>0</v>
      </c>
      <c r="CR198" s="6">
        <v>100</v>
      </c>
      <c r="CS198" s="6">
        <v>100</v>
      </c>
      <c r="CT198" s="6">
        <v>0</v>
      </c>
      <c r="CU198" s="6">
        <v>0</v>
      </c>
      <c r="CV198" s="6">
        <v>0</v>
      </c>
      <c r="CW198" s="6">
        <v>0</v>
      </c>
      <c r="CX198" s="6">
        <v>100</v>
      </c>
      <c r="CY198" s="6">
        <v>0</v>
      </c>
      <c r="CZ198" s="6">
        <v>0</v>
      </c>
      <c r="DA198" s="6">
        <v>0</v>
      </c>
      <c r="DB198" s="6">
        <v>100</v>
      </c>
      <c r="DC198" s="6">
        <v>0</v>
      </c>
      <c r="DD198" s="6">
        <v>100</v>
      </c>
      <c r="DE198" s="6">
        <v>0</v>
      </c>
      <c r="DF198" s="6">
        <v>0</v>
      </c>
      <c r="DG198" s="6">
        <v>100</v>
      </c>
      <c r="DH198" s="6">
        <v>0</v>
      </c>
      <c r="DI198" s="6">
        <v>100</v>
      </c>
      <c r="DJ198" s="6">
        <v>0</v>
      </c>
      <c r="DK198" s="6">
        <v>100</v>
      </c>
      <c r="DL198" s="6">
        <v>0</v>
      </c>
      <c r="DM198" s="6">
        <v>100</v>
      </c>
      <c r="DN198" s="6">
        <v>0</v>
      </c>
      <c r="DO198" s="6">
        <v>100</v>
      </c>
      <c r="DP198" s="6">
        <v>0</v>
      </c>
      <c r="DQ198" s="6">
        <v>100</v>
      </c>
      <c r="DR198" s="6">
        <v>0</v>
      </c>
      <c r="DS198" s="6">
        <v>0</v>
      </c>
      <c r="DT198" s="6">
        <v>100</v>
      </c>
      <c r="DU198" s="6">
        <v>100</v>
      </c>
      <c r="DV198" s="6">
        <v>100</v>
      </c>
      <c r="DW198" s="6">
        <v>100</v>
      </c>
      <c r="DX198" s="6">
        <v>100</v>
      </c>
      <c r="DY198" s="6">
        <v>100</v>
      </c>
      <c r="DZ198" s="6">
        <v>100</v>
      </c>
      <c r="EA198" s="6">
        <v>100</v>
      </c>
      <c r="EB198" s="6">
        <v>0</v>
      </c>
      <c r="EC198" s="6">
        <v>100</v>
      </c>
      <c r="ED198" s="6">
        <v>100</v>
      </c>
      <c r="EE198" s="6">
        <v>100</v>
      </c>
      <c r="EF198" s="6">
        <v>100</v>
      </c>
      <c r="EG198" s="6">
        <v>100</v>
      </c>
      <c r="EH198" s="6">
        <v>0</v>
      </c>
      <c r="EI198" s="6">
        <v>0</v>
      </c>
      <c r="EJ198" s="6">
        <v>0</v>
      </c>
      <c r="EK198" s="6">
        <v>0</v>
      </c>
      <c r="EL198" s="6">
        <v>100</v>
      </c>
      <c r="EM198" s="6">
        <v>0</v>
      </c>
      <c r="EN198" s="6">
        <v>0</v>
      </c>
      <c r="EO198" s="6">
        <v>0</v>
      </c>
      <c r="EP198" s="6">
        <v>0</v>
      </c>
      <c r="EQ198" s="6">
        <v>0</v>
      </c>
      <c r="ER198" s="6">
        <v>0</v>
      </c>
      <c r="ES198" s="6">
        <v>0</v>
      </c>
      <c r="ET198" s="6">
        <v>0</v>
      </c>
      <c r="EU198" s="6">
        <v>100</v>
      </c>
      <c r="EV198" s="6">
        <v>0</v>
      </c>
      <c r="EW198" s="6">
        <v>0</v>
      </c>
      <c r="EX198" s="6">
        <v>100</v>
      </c>
      <c r="EY198" s="6">
        <v>0</v>
      </c>
      <c r="EZ198" s="6">
        <v>0</v>
      </c>
      <c r="FA198" s="6">
        <v>100</v>
      </c>
      <c r="FB198" s="6">
        <v>100</v>
      </c>
      <c r="FC198" s="6">
        <v>0</v>
      </c>
      <c r="FD198" s="6">
        <v>0</v>
      </c>
      <c r="FE198" s="6">
        <v>0</v>
      </c>
      <c r="FF198" s="6">
        <v>0</v>
      </c>
      <c r="FG198" s="6">
        <v>0</v>
      </c>
      <c r="FH198" s="6">
        <v>100</v>
      </c>
      <c r="FI198" s="6">
        <v>0</v>
      </c>
      <c r="FJ198" s="6">
        <v>0</v>
      </c>
      <c r="FK198" s="6">
        <v>100</v>
      </c>
      <c r="FL198" s="6">
        <v>0</v>
      </c>
      <c r="FM198" s="6">
        <v>0</v>
      </c>
      <c r="FN198" s="6">
        <v>0</v>
      </c>
      <c r="FO198" s="6">
        <v>0</v>
      </c>
      <c r="FP198" s="6">
        <v>0</v>
      </c>
      <c r="FQ198" s="6">
        <v>100</v>
      </c>
      <c r="FR198" s="6">
        <v>0</v>
      </c>
      <c r="FS198" s="6">
        <v>0</v>
      </c>
      <c r="FT198" s="6">
        <v>0</v>
      </c>
      <c r="FU198" s="6">
        <v>100</v>
      </c>
      <c r="FV198" s="6">
        <v>0</v>
      </c>
      <c r="FW198" s="6">
        <v>0</v>
      </c>
      <c r="FX198" s="6">
        <v>0</v>
      </c>
      <c r="FY198" s="6">
        <v>0</v>
      </c>
      <c r="FZ198" s="6">
        <v>0</v>
      </c>
      <c r="GA198" s="6">
        <v>0</v>
      </c>
      <c r="GB198" s="6">
        <v>0</v>
      </c>
      <c r="GC198" s="6">
        <v>0</v>
      </c>
      <c r="GD198" s="6">
        <v>0</v>
      </c>
      <c r="GE198" s="6">
        <v>100</v>
      </c>
      <c r="GF198" s="6">
        <v>0</v>
      </c>
      <c r="GG198" s="6">
        <v>100</v>
      </c>
      <c r="GH198" s="6">
        <v>100</v>
      </c>
      <c r="GI198" s="6">
        <v>0</v>
      </c>
      <c r="GJ198" s="6">
        <v>0</v>
      </c>
      <c r="GK198" s="6">
        <v>0</v>
      </c>
      <c r="GL198" s="6">
        <v>0</v>
      </c>
      <c r="GM198" s="6">
        <v>0</v>
      </c>
      <c r="GN198" s="6">
        <v>0</v>
      </c>
      <c r="GO198" s="6">
        <v>100</v>
      </c>
      <c r="GP198" s="6">
        <v>100</v>
      </c>
      <c r="GQ198" s="6">
        <v>0</v>
      </c>
      <c r="GR198" s="6">
        <v>0</v>
      </c>
      <c r="GS198" s="6">
        <v>100</v>
      </c>
      <c r="GT198" s="6">
        <v>0</v>
      </c>
      <c r="GU198" s="6">
        <v>100</v>
      </c>
      <c r="GV198" s="6">
        <v>0</v>
      </c>
      <c r="GW198" s="6">
        <v>100</v>
      </c>
      <c r="GX198" s="6">
        <v>100</v>
      </c>
      <c r="GY198" s="6">
        <v>100</v>
      </c>
      <c r="GZ198" s="6">
        <v>0</v>
      </c>
      <c r="HA198" s="6">
        <v>0</v>
      </c>
      <c r="HB198" s="6">
        <v>0</v>
      </c>
      <c r="HC198" s="6">
        <v>0</v>
      </c>
      <c r="HD198" s="6">
        <v>0</v>
      </c>
      <c r="HE198" s="6">
        <v>0</v>
      </c>
      <c r="HF198" s="6">
        <v>0</v>
      </c>
      <c r="HG198" s="6">
        <v>0</v>
      </c>
      <c r="HH198" s="6">
        <v>0</v>
      </c>
      <c r="HI198" s="6">
        <v>0</v>
      </c>
      <c r="HJ198" s="6">
        <v>0</v>
      </c>
      <c r="HK198" s="6">
        <v>0</v>
      </c>
      <c r="HL198" s="6">
        <v>0</v>
      </c>
      <c r="HM198" s="6">
        <v>100</v>
      </c>
      <c r="HN198" s="6">
        <v>0</v>
      </c>
      <c r="HO198" s="6">
        <v>0</v>
      </c>
      <c r="HP198" s="6">
        <v>0</v>
      </c>
      <c r="HQ198" s="6">
        <v>100</v>
      </c>
      <c r="HR198" s="6">
        <v>0</v>
      </c>
      <c r="HS198" s="6">
        <v>0</v>
      </c>
      <c r="HT198" s="6">
        <v>0</v>
      </c>
      <c r="HU198" s="6">
        <v>100</v>
      </c>
      <c r="HV198" s="6">
        <v>100</v>
      </c>
      <c r="HW198" s="6">
        <v>100</v>
      </c>
      <c r="HX198" s="6">
        <v>0</v>
      </c>
      <c r="HY198" s="6">
        <v>0</v>
      </c>
      <c r="HZ198" s="6">
        <v>0</v>
      </c>
      <c r="IA198" s="6">
        <v>100</v>
      </c>
      <c r="IB198" s="6">
        <v>0</v>
      </c>
      <c r="IC198" s="6">
        <v>100</v>
      </c>
      <c r="ID198" s="6">
        <v>0</v>
      </c>
      <c r="IE198" s="6">
        <v>100</v>
      </c>
      <c r="IF198" s="6">
        <v>100</v>
      </c>
      <c r="IG198" s="6">
        <v>0</v>
      </c>
      <c r="IH198" s="6">
        <v>0</v>
      </c>
      <c r="II198" s="6">
        <v>0</v>
      </c>
      <c r="IJ198" s="6">
        <v>0</v>
      </c>
      <c r="IK198" s="6">
        <v>100</v>
      </c>
      <c r="IL198" s="6">
        <v>100</v>
      </c>
      <c r="IM198" s="6">
        <v>100</v>
      </c>
      <c r="IN198" s="6">
        <v>100</v>
      </c>
      <c r="IO198" s="6">
        <v>0</v>
      </c>
      <c r="IP198" s="6">
        <v>0</v>
      </c>
      <c r="IQ198" s="6">
        <v>0</v>
      </c>
      <c r="IR198" s="6">
        <v>0</v>
      </c>
      <c r="IS198" s="6">
        <v>100</v>
      </c>
      <c r="IT198" s="6">
        <v>0</v>
      </c>
      <c r="IU198" s="6">
        <v>100</v>
      </c>
      <c r="IV198" s="6">
        <v>0</v>
      </c>
      <c r="IW198" s="6">
        <v>0</v>
      </c>
    </row>
    <row r="199" spans="1:257" ht="26" x14ac:dyDescent="0.2">
      <c r="A199" s="1" t="s">
        <v>385</v>
      </c>
      <c r="B199" s="2" t="s">
        <v>367</v>
      </c>
      <c r="C199" s="3" t="s">
        <v>368</v>
      </c>
      <c r="D199" s="6">
        <v>0</v>
      </c>
      <c r="E199" s="6">
        <v>0</v>
      </c>
      <c r="F199" s="6">
        <v>100</v>
      </c>
      <c r="G199" s="6">
        <v>0</v>
      </c>
      <c r="H199" s="6">
        <v>0</v>
      </c>
      <c r="I199" s="6">
        <v>0</v>
      </c>
      <c r="J199" s="6">
        <v>100</v>
      </c>
      <c r="K199" s="6">
        <v>100</v>
      </c>
      <c r="L199" s="6">
        <v>0</v>
      </c>
      <c r="M199" s="6">
        <v>100</v>
      </c>
      <c r="N199" s="6">
        <v>100</v>
      </c>
      <c r="O199" s="6">
        <v>100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100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100</v>
      </c>
      <c r="AH199" s="6">
        <v>0</v>
      </c>
      <c r="AI199" s="6">
        <v>100</v>
      </c>
      <c r="AJ199" s="6">
        <v>0</v>
      </c>
      <c r="AK199" s="6">
        <v>0</v>
      </c>
      <c r="AL199" s="6">
        <v>100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100</v>
      </c>
      <c r="AT199" s="6">
        <v>100</v>
      </c>
      <c r="AU199" s="6">
        <v>0</v>
      </c>
      <c r="AV199" s="6">
        <v>0</v>
      </c>
      <c r="AW199" s="6">
        <v>100</v>
      </c>
      <c r="AX199" s="6">
        <v>100</v>
      </c>
      <c r="AY199" s="6">
        <v>0</v>
      </c>
      <c r="AZ199" s="6">
        <v>100</v>
      </c>
      <c r="BA199" s="6">
        <v>0</v>
      </c>
      <c r="BB199" s="6">
        <v>100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100</v>
      </c>
      <c r="BJ199" s="6">
        <v>100</v>
      </c>
      <c r="BK199" s="6">
        <v>0</v>
      </c>
      <c r="BL199" s="6">
        <v>100</v>
      </c>
      <c r="BM199" s="6">
        <v>0</v>
      </c>
      <c r="BN199" s="6">
        <v>0</v>
      </c>
      <c r="BO199" s="6">
        <v>0</v>
      </c>
      <c r="BP199" s="6">
        <v>100</v>
      </c>
      <c r="BQ199" s="6">
        <v>0</v>
      </c>
      <c r="BR199" s="6">
        <v>100</v>
      </c>
      <c r="BS199" s="6">
        <v>0</v>
      </c>
      <c r="BT199" s="6">
        <v>100</v>
      </c>
      <c r="BU199" s="6">
        <v>100</v>
      </c>
      <c r="BV199" s="6">
        <v>0</v>
      </c>
      <c r="BW199" s="6">
        <v>100</v>
      </c>
      <c r="BX199" s="6">
        <v>100</v>
      </c>
      <c r="BY199" s="6">
        <v>0</v>
      </c>
      <c r="BZ199" s="6">
        <v>100</v>
      </c>
      <c r="CA199" s="6">
        <v>100</v>
      </c>
      <c r="CB199" s="6">
        <v>100</v>
      </c>
      <c r="CC199" s="6">
        <v>100</v>
      </c>
      <c r="CD199" s="6">
        <v>0</v>
      </c>
      <c r="CE199" s="6">
        <v>100</v>
      </c>
      <c r="CF199" s="6">
        <v>0</v>
      </c>
      <c r="CG199" s="6">
        <v>0</v>
      </c>
      <c r="CH199" s="6">
        <v>100</v>
      </c>
      <c r="CI199" s="6">
        <v>100</v>
      </c>
      <c r="CJ199" s="6">
        <v>0</v>
      </c>
      <c r="CK199" s="6">
        <v>100</v>
      </c>
      <c r="CL199" s="6">
        <v>0</v>
      </c>
      <c r="CM199" s="6">
        <v>0</v>
      </c>
      <c r="CN199" s="6">
        <v>0</v>
      </c>
      <c r="CO199" s="6">
        <v>0</v>
      </c>
      <c r="CP199" s="6">
        <v>100</v>
      </c>
      <c r="CQ199" s="6">
        <v>100</v>
      </c>
      <c r="CR199" s="6">
        <v>100</v>
      </c>
      <c r="CS199" s="6">
        <v>100</v>
      </c>
      <c r="CT199" s="6">
        <v>100</v>
      </c>
      <c r="CU199" s="6">
        <v>100</v>
      </c>
      <c r="CV199" s="6">
        <v>0</v>
      </c>
      <c r="CW199" s="6">
        <v>100</v>
      </c>
      <c r="CX199" s="6">
        <v>100</v>
      </c>
      <c r="CY199" s="6">
        <v>0</v>
      </c>
      <c r="CZ199" s="6">
        <v>0</v>
      </c>
      <c r="DA199" s="6">
        <v>100</v>
      </c>
      <c r="DB199" s="6">
        <v>100</v>
      </c>
      <c r="DC199" s="6">
        <v>0</v>
      </c>
      <c r="DD199" s="6">
        <v>100</v>
      </c>
      <c r="DE199" s="6">
        <v>100</v>
      </c>
      <c r="DF199" s="6">
        <v>0</v>
      </c>
      <c r="DG199" s="6">
        <v>0</v>
      </c>
      <c r="DH199" s="6">
        <v>0</v>
      </c>
      <c r="DI199" s="6">
        <v>100</v>
      </c>
      <c r="DJ199" s="6">
        <v>0</v>
      </c>
      <c r="DK199" s="6">
        <v>0</v>
      </c>
      <c r="DL199" s="6">
        <v>0</v>
      </c>
      <c r="DM199" s="6">
        <v>100</v>
      </c>
      <c r="DN199" s="6">
        <v>0</v>
      </c>
      <c r="DO199" s="6">
        <v>100</v>
      </c>
      <c r="DP199" s="6">
        <v>100</v>
      </c>
      <c r="DQ199" s="6">
        <v>100</v>
      </c>
      <c r="DR199" s="6">
        <v>0</v>
      </c>
      <c r="DS199" s="6">
        <v>100</v>
      </c>
      <c r="DT199" s="6">
        <v>100</v>
      </c>
      <c r="DU199" s="6">
        <v>100</v>
      </c>
      <c r="DV199" s="6">
        <v>100</v>
      </c>
      <c r="DW199" s="6">
        <v>100</v>
      </c>
      <c r="DX199" s="6">
        <v>100</v>
      </c>
      <c r="DY199" s="6">
        <v>100</v>
      </c>
      <c r="DZ199" s="6">
        <v>100</v>
      </c>
      <c r="EA199" s="6">
        <v>100</v>
      </c>
      <c r="EB199" s="6">
        <v>0</v>
      </c>
      <c r="EC199" s="6">
        <v>100</v>
      </c>
      <c r="ED199" s="6">
        <v>100</v>
      </c>
      <c r="EE199" s="6">
        <v>100</v>
      </c>
      <c r="EF199" s="6">
        <v>100</v>
      </c>
      <c r="EG199" s="6">
        <v>100</v>
      </c>
      <c r="EH199" s="6">
        <v>100</v>
      </c>
      <c r="EI199" s="6">
        <v>0</v>
      </c>
      <c r="EJ199" s="6">
        <v>0</v>
      </c>
      <c r="EK199" s="6">
        <v>0</v>
      </c>
      <c r="EL199" s="6">
        <v>100</v>
      </c>
      <c r="EM199" s="6">
        <v>0</v>
      </c>
      <c r="EN199" s="6">
        <v>0</v>
      </c>
      <c r="EO199" s="6">
        <v>100</v>
      </c>
      <c r="EP199" s="6">
        <v>0</v>
      </c>
      <c r="EQ199" s="6">
        <v>100</v>
      </c>
      <c r="ER199" s="6">
        <v>0</v>
      </c>
      <c r="ES199" s="6">
        <v>0</v>
      </c>
      <c r="ET199" s="6">
        <v>100</v>
      </c>
      <c r="EU199" s="6">
        <v>100</v>
      </c>
      <c r="EV199" s="6">
        <v>0</v>
      </c>
      <c r="EW199" s="6">
        <v>0</v>
      </c>
      <c r="EX199" s="6">
        <v>100</v>
      </c>
      <c r="EY199" s="6">
        <v>0</v>
      </c>
      <c r="EZ199" s="6">
        <v>0</v>
      </c>
      <c r="FA199" s="6">
        <v>0</v>
      </c>
      <c r="FB199" s="6">
        <v>100</v>
      </c>
      <c r="FC199" s="6">
        <v>0</v>
      </c>
      <c r="FD199" s="6">
        <v>0</v>
      </c>
      <c r="FE199" s="6">
        <v>0</v>
      </c>
      <c r="FF199" s="6">
        <v>0</v>
      </c>
      <c r="FG199" s="6">
        <v>0</v>
      </c>
      <c r="FH199" s="6">
        <v>100</v>
      </c>
      <c r="FI199" s="6">
        <v>0</v>
      </c>
      <c r="FJ199" s="6">
        <v>0</v>
      </c>
      <c r="FK199" s="6">
        <v>100</v>
      </c>
      <c r="FL199" s="6">
        <v>0</v>
      </c>
      <c r="FM199" s="6">
        <v>0</v>
      </c>
      <c r="FN199" s="6">
        <v>0</v>
      </c>
      <c r="FO199" s="6">
        <v>100</v>
      </c>
      <c r="FP199" s="6">
        <v>0</v>
      </c>
      <c r="FQ199" s="6">
        <v>100</v>
      </c>
      <c r="FR199" s="6">
        <v>0</v>
      </c>
      <c r="FS199" s="6">
        <v>0</v>
      </c>
      <c r="FT199" s="6">
        <v>0</v>
      </c>
      <c r="FU199" s="6">
        <v>100</v>
      </c>
      <c r="FV199" s="6">
        <v>0</v>
      </c>
      <c r="FW199" s="6">
        <v>0</v>
      </c>
      <c r="FX199" s="6">
        <v>0</v>
      </c>
      <c r="FY199" s="6">
        <v>0</v>
      </c>
      <c r="FZ199" s="6">
        <v>100</v>
      </c>
      <c r="GA199" s="6">
        <v>0</v>
      </c>
      <c r="GB199" s="6">
        <v>0</v>
      </c>
      <c r="GC199" s="6">
        <v>0</v>
      </c>
      <c r="GD199" s="6">
        <v>100</v>
      </c>
      <c r="GE199" s="6">
        <v>100</v>
      </c>
      <c r="GF199" s="6">
        <v>0</v>
      </c>
      <c r="GG199" s="6">
        <v>100</v>
      </c>
      <c r="GH199" s="6">
        <v>100</v>
      </c>
      <c r="GI199" s="6">
        <v>0</v>
      </c>
      <c r="GJ199" s="6">
        <v>0</v>
      </c>
      <c r="GK199" s="6">
        <v>100</v>
      </c>
      <c r="GL199" s="6">
        <v>0</v>
      </c>
      <c r="GM199" s="6">
        <v>0</v>
      </c>
      <c r="GN199" s="6">
        <v>0</v>
      </c>
      <c r="GO199" s="6">
        <v>100</v>
      </c>
      <c r="GP199" s="6">
        <v>100</v>
      </c>
      <c r="GQ199" s="6">
        <v>0</v>
      </c>
      <c r="GR199" s="6">
        <v>0</v>
      </c>
      <c r="GS199" s="6">
        <v>100</v>
      </c>
      <c r="GT199" s="6">
        <v>0</v>
      </c>
      <c r="GU199" s="6">
        <v>100</v>
      </c>
      <c r="GV199" s="6">
        <v>0</v>
      </c>
      <c r="GW199" s="6">
        <v>100</v>
      </c>
      <c r="GX199" s="6">
        <v>100</v>
      </c>
      <c r="GY199" s="6">
        <v>100</v>
      </c>
      <c r="GZ199" s="6">
        <v>0</v>
      </c>
      <c r="HA199" s="6">
        <v>0</v>
      </c>
      <c r="HB199" s="6">
        <v>0</v>
      </c>
      <c r="HC199" s="6">
        <v>0</v>
      </c>
      <c r="HD199" s="6">
        <v>0</v>
      </c>
      <c r="HE199" s="6">
        <v>0</v>
      </c>
      <c r="HF199" s="6">
        <v>0</v>
      </c>
      <c r="HG199" s="6">
        <v>0</v>
      </c>
      <c r="HH199" s="6">
        <v>0</v>
      </c>
      <c r="HI199" s="6">
        <v>100</v>
      </c>
      <c r="HJ199" s="6">
        <v>0</v>
      </c>
      <c r="HK199" s="6">
        <v>0</v>
      </c>
      <c r="HL199" s="6">
        <v>0</v>
      </c>
      <c r="HM199" s="6">
        <v>100</v>
      </c>
      <c r="HN199" s="6">
        <v>100</v>
      </c>
      <c r="HO199" s="6">
        <v>0</v>
      </c>
      <c r="HP199" s="6">
        <v>0</v>
      </c>
      <c r="HQ199" s="6">
        <v>100</v>
      </c>
      <c r="HR199" s="6">
        <v>0</v>
      </c>
      <c r="HS199" s="6">
        <v>100</v>
      </c>
      <c r="HT199" s="6">
        <v>0</v>
      </c>
      <c r="HU199" s="6">
        <v>100</v>
      </c>
      <c r="HV199" s="6">
        <v>100</v>
      </c>
      <c r="HW199" s="6">
        <v>0</v>
      </c>
      <c r="HX199" s="6">
        <v>100</v>
      </c>
      <c r="HY199" s="6">
        <v>100</v>
      </c>
      <c r="HZ199" s="6">
        <v>100</v>
      </c>
      <c r="IA199" s="6">
        <v>100</v>
      </c>
      <c r="IB199" s="6">
        <v>0</v>
      </c>
      <c r="IC199" s="6">
        <v>100</v>
      </c>
      <c r="ID199" s="6">
        <v>100</v>
      </c>
      <c r="IE199" s="6">
        <v>100</v>
      </c>
      <c r="IF199" s="6">
        <v>100</v>
      </c>
      <c r="IG199" s="6">
        <v>0</v>
      </c>
      <c r="IH199" s="6">
        <v>0</v>
      </c>
      <c r="II199" s="6">
        <v>100</v>
      </c>
      <c r="IJ199" s="6">
        <v>100</v>
      </c>
      <c r="IK199" s="6">
        <v>100</v>
      </c>
      <c r="IL199" s="6">
        <v>100</v>
      </c>
      <c r="IM199" s="6">
        <v>100</v>
      </c>
      <c r="IN199" s="6">
        <v>100</v>
      </c>
      <c r="IO199" s="6">
        <v>100</v>
      </c>
      <c r="IP199" s="6">
        <v>100</v>
      </c>
      <c r="IQ199" s="6">
        <v>100</v>
      </c>
      <c r="IR199" s="6">
        <v>100</v>
      </c>
      <c r="IS199" s="6">
        <v>100</v>
      </c>
      <c r="IT199" s="6">
        <v>100</v>
      </c>
      <c r="IU199" s="6">
        <v>100</v>
      </c>
      <c r="IV199" s="6">
        <v>100</v>
      </c>
      <c r="IW199" s="6">
        <v>0</v>
      </c>
    </row>
    <row r="200" spans="1:257" x14ac:dyDescent="0.2">
      <c r="A200" s="1" t="s">
        <v>388</v>
      </c>
      <c r="B200" s="2" t="s">
        <v>369</v>
      </c>
      <c r="C200" s="3" t="s">
        <v>370</v>
      </c>
      <c r="D200" s="6">
        <v>0</v>
      </c>
      <c r="E200" s="6">
        <v>0</v>
      </c>
      <c r="F200" s="6">
        <v>100</v>
      </c>
      <c r="G200" s="6">
        <v>100</v>
      </c>
      <c r="H200" s="6">
        <v>0</v>
      </c>
      <c r="I200" s="6">
        <v>100</v>
      </c>
      <c r="J200" s="6">
        <v>100</v>
      </c>
      <c r="K200" s="6">
        <v>100</v>
      </c>
      <c r="L200" s="6">
        <v>0</v>
      </c>
      <c r="M200" s="6">
        <v>100</v>
      </c>
      <c r="N200" s="6">
        <v>100</v>
      </c>
      <c r="O200" s="6">
        <v>100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100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100</v>
      </c>
      <c r="AH200" s="6">
        <v>0</v>
      </c>
      <c r="AI200" s="6">
        <v>100</v>
      </c>
      <c r="AJ200" s="6">
        <v>0</v>
      </c>
      <c r="AK200" s="6">
        <v>0</v>
      </c>
      <c r="AL200" s="6">
        <v>100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100</v>
      </c>
      <c r="AT200" s="6">
        <v>100</v>
      </c>
      <c r="AU200" s="6">
        <v>0</v>
      </c>
      <c r="AV200" s="6">
        <v>0</v>
      </c>
      <c r="AW200" s="6">
        <v>100</v>
      </c>
      <c r="AX200" s="6">
        <v>100</v>
      </c>
      <c r="AY200" s="6">
        <v>0</v>
      </c>
      <c r="AZ200" s="6">
        <v>100</v>
      </c>
      <c r="BA200" s="6">
        <v>0</v>
      </c>
      <c r="BB200" s="6">
        <v>100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100</v>
      </c>
      <c r="BJ200" s="6">
        <v>100</v>
      </c>
      <c r="BK200" s="6">
        <v>0</v>
      </c>
      <c r="BL200" s="6">
        <v>100</v>
      </c>
      <c r="BM200" s="6">
        <v>0</v>
      </c>
      <c r="BN200" s="6">
        <v>0</v>
      </c>
      <c r="BO200" s="6">
        <v>0</v>
      </c>
      <c r="BP200" s="6">
        <v>100</v>
      </c>
      <c r="BQ200" s="6">
        <v>0</v>
      </c>
      <c r="BR200" s="6">
        <v>100</v>
      </c>
      <c r="BS200" s="6">
        <v>100</v>
      </c>
      <c r="BT200" s="6">
        <v>100</v>
      </c>
      <c r="BU200" s="6">
        <v>100</v>
      </c>
      <c r="BV200" s="6">
        <v>0</v>
      </c>
      <c r="BW200" s="6">
        <v>100</v>
      </c>
      <c r="BX200" s="6">
        <v>100</v>
      </c>
      <c r="BY200" s="6">
        <v>0</v>
      </c>
      <c r="BZ200" s="6">
        <v>100</v>
      </c>
      <c r="CA200" s="6">
        <v>100</v>
      </c>
      <c r="CB200" s="6">
        <v>100</v>
      </c>
      <c r="CC200" s="6">
        <v>0</v>
      </c>
      <c r="CD200" s="6">
        <v>0</v>
      </c>
      <c r="CE200" s="6">
        <v>100</v>
      </c>
      <c r="CF200" s="6">
        <v>100</v>
      </c>
      <c r="CG200" s="6">
        <v>0</v>
      </c>
      <c r="CH200" s="6">
        <v>100</v>
      </c>
      <c r="CI200" s="6">
        <v>100</v>
      </c>
      <c r="CJ200" s="6">
        <v>0</v>
      </c>
      <c r="CK200" s="6">
        <v>100</v>
      </c>
      <c r="CL200" s="6">
        <v>0</v>
      </c>
      <c r="CM200" s="6">
        <v>0</v>
      </c>
      <c r="CN200" s="6">
        <v>0</v>
      </c>
      <c r="CO200" s="6">
        <v>100</v>
      </c>
      <c r="CP200" s="6">
        <v>100</v>
      </c>
      <c r="CQ200" s="6">
        <v>100</v>
      </c>
      <c r="CR200" s="6">
        <v>100</v>
      </c>
      <c r="CS200" s="6">
        <v>100</v>
      </c>
      <c r="CT200" s="6">
        <v>100</v>
      </c>
      <c r="CU200" s="6">
        <v>100</v>
      </c>
      <c r="CV200" s="6">
        <v>100</v>
      </c>
      <c r="CW200" s="6">
        <v>100</v>
      </c>
      <c r="CX200" s="6">
        <v>100</v>
      </c>
      <c r="CY200" s="6">
        <v>0</v>
      </c>
      <c r="CZ200" s="6">
        <v>0</v>
      </c>
      <c r="DA200" s="6">
        <v>100</v>
      </c>
      <c r="DB200" s="6">
        <v>100</v>
      </c>
      <c r="DC200" s="6">
        <v>100</v>
      </c>
      <c r="DD200" s="6">
        <v>100</v>
      </c>
      <c r="DE200" s="6">
        <v>100</v>
      </c>
      <c r="DF200" s="6">
        <v>0</v>
      </c>
      <c r="DG200" s="6">
        <v>100</v>
      </c>
      <c r="DH200" s="6">
        <v>0</v>
      </c>
      <c r="DI200" s="6">
        <v>100</v>
      </c>
      <c r="DJ200" s="6">
        <v>100</v>
      </c>
      <c r="DK200" s="6">
        <v>100</v>
      </c>
      <c r="DL200" s="6">
        <v>0</v>
      </c>
      <c r="DM200" s="6">
        <v>100</v>
      </c>
      <c r="DN200" s="6">
        <v>100</v>
      </c>
      <c r="DO200" s="6">
        <v>100</v>
      </c>
      <c r="DP200" s="6">
        <v>100</v>
      </c>
      <c r="DQ200" s="6">
        <v>0</v>
      </c>
      <c r="DR200" s="6">
        <v>0</v>
      </c>
      <c r="DS200" s="6">
        <v>100</v>
      </c>
      <c r="DT200" s="6">
        <v>100</v>
      </c>
      <c r="DU200" s="6">
        <v>100</v>
      </c>
      <c r="DV200" s="6">
        <v>100</v>
      </c>
      <c r="DW200" s="6">
        <v>100</v>
      </c>
      <c r="DX200" s="6">
        <v>100</v>
      </c>
      <c r="DY200" s="6">
        <v>100</v>
      </c>
      <c r="DZ200" s="6">
        <v>100</v>
      </c>
      <c r="EA200" s="6">
        <v>100</v>
      </c>
      <c r="EB200" s="6">
        <v>0</v>
      </c>
      <c r="EC200" s="6">
        <v>100</v>
      </c>
      <c r="ED200" s="6">
        <v>100</v>
      </c>
      <c r="EE200" s="6">
        <v>100</v>
      </c>
      <c r="EF200" s="6">
        <v>100</v>
      </c>
      <c r="EG200" s="6">
        <v>100</v>
      </c>
      <c r="EH200" s="6">
        <v>100</v>
      </c>
      <c r="EI200" s="6">
        <v>0</v>
      </c>
      <c r="EJ200" s="6">
        <v>0</v>
      </c>
      <c r="EK200" s="6">
        <v>0</v>
      </c>
      <c r="EL200" s="6">
        <v>100</v>
      </c>
      <c r="EM200" s="6">
        <v>0</v>
      </c>
      <c r="EN200" s="6">
        <v>0</v>
      </c>
      <c r="EO200" s="6">
        <v>0</v>
      </c>
      <c r="EP200" s="6">
        <v>0</v>
      </c>
      <c r="EQ200" s="6">
        <v>100</v>
      </c>
      <c r="ER200" s="6">
        <v>0</v>
      </c>
      <c r="ES200" s="6">
        <v>0</v>
      </c>
      <c r="ET200" s="6">
        <v>100</v>
      </c>
      <c r="EU200" s="6">
        <v>100</v>
      </c>
      <c r="EV200" s="6">
        <v>0</v>
      </c>
      <c r="EW200" s="6">
        <v>0</v>
      </c>
      <c r="EX200" s="6">
        <v>0</v>
      </c>
      <c r="EY200" s="6">
        <v>0</v>
      </c>
      <c r="EZ200" s="6">
        <v>0</v>
      </c>
      <c r="FA200" s="6">
        <v>100</v>
      </c>
      <c r="FB200" s="6">
        <v>100</v>
      </c>
      <c r="FC200" s="6">
        <v>0</v>
      </c>
      <c r="FD200" s="6">
        <v>0</v>
      </c>
      <c r="FE200" s="6">
        <v>0</v>
      </c>
      <c r="FF200" s="6">
        <v>0</v>
      </c>
      <c r="FG200" s="6">
        <v>0</v>
      </c>
      <c r="FH200" s="6">
        <v>100</v>
      </c>
      <c r="FI200" s="6">
        <v>0</v>
      </c>
      <c r="FJ200" s="6">
        <v>0</v>
      </c>
      <c r="FK200" s="6">
        <v>100</v>
      </c>
      <c r="FL200" s="6">
        <v>0</v>
      </c>
      <c r="FM200" s="6">
        <v>0</v>
      </c>
      <c r="FN200" s="6">
        <v>0</v>
      </c>
      <c r="FO200" s="6">
        <v>100</v>
      </c>
      <c r="FP200" s="6">
        <v>0</v>
      </c>
      <c r="FQ200" s="6">
        <v>100</v>
      </c>
      <c r="FR200" s="6">
        <v>0</v>
      </c>
      <c r="FS200" s="6">
        <v>0</v>
      </c>
      <c r="FT200" s="6">
        <v>0</v>
      </c>
      <c r="FU200" s="6">
        <v>100</v>
      </c>
      <c r="FV200" s="6">
        <v>0</v>
      </c>
      <c r="FW200" s="6">
        <v>0</v>
      </c>
      <c r="FX200" s="6">
        <v>0</v>
      </c>
      <c r="FY200" s="6">
        <v>0</v>
      </c>
      <c r="FZ200" s="6">
        <v>100</v>
      </c>
      <c r="GA200" s="6">
        <v>0</v>
      </c>
      <c r="GB200" s="6">
        <v>0</v>
      </c>
      <c r="GC200" s="6">
        <v>0</v>
      </c>
      <c r="GD200" s="6">
        <v>100</v>
      </c>
      <c r="GE200" s="6">
        <v>100</v>
      </c>
      <c r="GF200" s="6">
        <v>0</v>
      </c>
      <c r="GG200" s="6">
        <v>100</v>
      </c>
      <c r="GH200" s="6">
        <v>100</v>
      </c>
      <c r="GI200" s="6">
        <v>0</v>
      </c>
      <c r="GJ200" s="6">
        <v>0</v>
      </c>
      <c r="GK200" s="6">
        <v>100</v>
      </c>
      <c r="GL200" s="6">
        <v>0</v>
      </c>
      <c r="GM200" s="6">
        <v>0</v>
      </c>
      <c r="GN200" s="6">
        <v>0</v>
      </c>
      <c r="GO200" s="6">
        <v>100</v>
      </c>
      <c r="GP200" s="6">
        <v>100</v>
      </c>
      <c r="GQ200" s="6">
        <v>0</v>
      </c>
      <c r="GR200" s="6">
        <v>0</v>
      </c>
      <c r="GS200" s="6">
        <v>100</v>
      </c>
      <c r="GT200" s="6">
        <v>0</v>
      </c>
      <c r="GU200" s="6">
        <v>100</v>
      </c>
      <c r="GV200" s="6">
        <v>0</v>
      </c>
      <c r="GW200" s="6">
        <v>100</v>
      </c>
      <c r="GX200" s="6">
        <v>100</v>
      </c>
      <c r="GY200" s="6">
        <v>100</v>
      </c>
      <c r="GZ200" s="6">
        <v>0</v>
      </c>
      <c r="HA200" s="6">
        <v>0</v>
      </c>
      <c r="HB200" s="6">
        <v>0</v>
      </c>
      <c r="HC200" s="6">
        <v>0</v>
      </c>
      <c r="HD200" s="6">
        <v>0</v>
      </c>
      <c r="HE200" s="6">
        <v>0</v>
      </c>
      <c r="HF200" s="6">
        <v>0</v>
      </c>
      <c r="HG200" s="6">
        <v>0</v>
      </c>
      <c r="HH200" s="6">
        <v>0</v>
      </c>
      <c r="HI200" s="6">
        <v>100</v>
      </c>
      <c r="HJ200" s="6">
        <v>0</v>
      </c>
      <c r="HK200" s="6">
        <v>0</v>
      </c>
      <c r="HL200" s="6">
        <v>0</v>
      </c>
      <c r="HM200" s="6">
        <v>100</v>
      </c>
      <c r="HN200" s="6">
        <v>100</v>
      </c>
      <c r="HO200" s="6">
        <v>0</v>
      </c>
      <c r="HP200" s="6">
        <v>0</v>
      </c>
      <c r="HQ200" s="6">
        <v>100</v>
      </c>
      <c r="HR200" s="6">
        <v>0</v>
      </c>
      <c r="HS200" s="6">
        <v>100</v>
      </c>
      <c r="HT200" s="6">
        <v>0</v>
      </c>
      <c r="HU200" s="6">
        <v>100</v>
      </c>
      <c r="HV200" s="6">
        <v>100</v>
      </c>
      <c r="HW200" s="6">
        <v>100</v>
      </c>
      <c r="HX200" s="6">
        <v>100</v>
      </c>
      <c r="HY200" s="6">
        <v>100</v>
      </c>
      <c r="HZ200" s="6">
        <v>100</v>
      </c>
      <c r="IA200" s="6">
        <v>100</v>
      </c>
      <c r="IB200" s="6">
        <v>100</v>
      </c>
      <c r="IC200" s="6">
        <v>100</v>
      </c>
      <c r="ID200" s="6">
        <v>100</v>
      </c>
      <c r="IE200" s="6">
        <v>100</v>
      </c>
      <c r="IF200" s="6">
        <v>100</v>
      </c>
      <c r="IG200" s="6">
        <v>0</v>
      </c>
      <c r="IH200" s="6">
        <v>0</v>
      </c>
      <c r="II200" s="6">
        <v>100</v>
      </c>
      <c r="IJ200" s="6">
        <v>100</v>
      </c>
      <c r="IK200" s="6">
        <v>100</v>
      </c>
      <c r="IL200" s="6">
        <v>100</v>
      </c>
      <c r="IM200" s="6">
        <v>100</v>
      </c>
      <c r="IN200" s="6">
        <v>100</v>
      </c>
      <c r="IO200" s="6">
        <v>100</v>
      </c>
      <c r="IP200" s="6">
        <v>0</v>
      </c>
      <c r="IQ200" s="6">
        <v>100</v>
      </c>
      <c r="IR200" s="6">
        <v>0</v>
      </c>
      <c r="IS200" s="6">
        <v>100</v>
      </c>
      <c r="IT200" s="6">
        <v>100</v>
      </c>
      <c r="IU200" s="6">
        <v>100</v>
      </c>
      <c r="IV200" s="6">
        <v>100</v>
      </c>
      <c r="IW200" s="6">
        <v>0</v>
      </c>
    </row>
    <row r="201" spans="1:257" x14ac:dyDescent="0.2">
      <c r="A201" s="23"/>
      <c r="B201" s="23"/>
      <c r="C201" s="23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 s="25"/>
      <c r="IN201" s="25"/>
      <c r="IO201" s="25"/>
      <c r="IP201" s="25"/>
      <c r="IQ201" s="25"/>
      <c r="IR201" s="25"/>
      <c r="IS201" s="25"/>
      <c r="IT201" s="25"/>
      <c r="IU201" s="25"/>
      <c r="IV201" s="25"/>
      <c r="IW201" s="25"/>
    </row>
    <row r="202" spans="1:257" ht="26" x14ac:dyDescent="0.2">
      <c r="A202" s="1" t="s">
        <v>389</v>
      </c>
      <c r="B202" s="2" t="s">
        <v>372</v>
      </c>
      <c r="C202" s="3" t="s">
        <v>373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100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100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100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100</v>
      </c>
      <c r="BJ202" s="6">
        <v>100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100</v>
      </c>
      <c r="BS202" s="6">
        <v>0</v>
      </c>
      <c r="BT202" s="6">
        <v>0</v>
      </c>
      <c r="BU202" s="6">
        <v>100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100</v>
      </c>
      <c r="CB202" s="6">
        <v>100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100</v>
      </c>
      <c r="CQ202" s="6">
        <v>0</v>
      </c>
      <c r="CR202" s="6">
        <v>100</v>
      </c>
      <c r="CS202" s="6">
        <v>0</v>
      </c>
      <c r="CT202" s="6">
        <v>0</v>
      </c>
      <c r="CU202" s="6">
        <v>0</v>
      </c>
      <c r="CV202" s="6">
        <v>100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100</v>
      </c>
      <c r="DC202" s="6">
        <v>0</v>
      </c>
      <c r="DD202" s="6">
        <v>100</v>
      </c>
      <c r="DE202" s="6">
        <v>0</v>
      </c>
      <c r="DF202" s="6">
        <v>0</v>
      </c>
      <c r="DG202" s="6">
        <v>0</v>
      </c>
      <c r="DH202" s="6">
        <v>0</v>
      </c>
      <c r="DI202" s="6">
        <v>0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100</v>
      </c>
      <c r="DP202" s="6">
        <v>0</v>
      </c>
      <c r="DQ202" s="6">
        <v>0</v>
      </c>
      <c r="DR202" s="6">
        <v>0</v>
      </c>
      <c r="DS202" s="6">
        <v>0</v>
      </c>
      <c r="DT202" s="6">
        <v>100</v>
      </c>
      <c r="DU202" s="6">
        <v>0</v>
      </c>
      <c r="DV202" s="6">
        <v>0</v>
      </c>
      <c r="DW202" s="6">
        <v>100</v>
      </c>
      <c r="DX202" s="6">
        <v>0</v>
      </c>
      <c r="DY202" s="6">
        <v>100</v>
      </c>
      <c r="DZ202" s="6">
        <v>100</v>
      </c>
      <c r="EA202" s="6">
        <v>100</v>
      </c>
      <c r="EB202" s="6">
        <v>0</v>
      </c>
      <c r="EC202" s="6">
        <v>0</v>
      </c>
      <c r="ED202" s="6">
        <v>100</v>
      </c>
      <c r="EE202" s="6">
        <v>100</v>
      </c>
      <c r="EF202" s="6">
        <v>100</v>
      </c>
      <c r="EG202" s="6">
        <v>0</v>
      </c>
      <c r="EH202" s="6">
        <v>0</v>
      </c>
      <c r="EI202" s="6">
        <v>0</v>
      </c>
      <c r="EJ202" s="6">
        <v>0</v>
      </c>
      <c r="EK202" s="6">
        <v>0</v>
      </c>
      <c r="EL202" s="6">
        <v>0</v>
      </c>
      <c r="EM202" s="6">
        <v>0</v>
      </c>
      <c r="EN202" s="6">
        <v>0</v>
      </c>
      <c r="EO202" s="6">
        <v>0</v>
      </c>
      <c r="EP202" s="6">
        <v>0</v>
      </c>
      <c r="EQ202" s="6">
        <v>0</v>
      </c>
      <c r="ER202" s="6">
        <v>0</v>
      </c>
      <c r="ES202" s="6">
        <v>0</v>
      </c>
      <c r="ET202" s="6">
        <v>0</v>
      </c>
      <c r="EU202" s="6">
        <v>0</v>
      </c>
      <c r="EV202" s="6">
        <v>0</v>
      </c>
      <c r="EW202" s="6">
        <v>0</v>
      </c>
      <c r="EX202" s="6">
        <v>0</v>
      </c>
      <c r="EY202" s="6">
        <v>0</v>
      </c>
      <c r="EZ202" s="6">
        <v>0</v>
      </c>
      <c r="FA202" s="6">
        <v>100</v>
      </c>
      <c r="FB202" s="6">
        <v>100</v>
      </c>
      <c r="FC202" s="6">
        <v>0</v>
      </c>
      <c r="FD202" s="6">
        <v>0</v>
      </c>
      <c r="FE202" s="6">
        <v>0</v>
      </c>
      <c r="FF202" s="6">
        <v>0</v>
      </c>
      <c r="FG202" s="6">
        <v>0</v>
      </c>
      <c r="FH202" s="6">
        <v>0</v>
      </c>
      <c r="FI202" s="6">
        <v>0</v>
      </c>
      <c r="FJ202" s="6">
        <v>0</v>
      </c>
      <c r="FK202" s="6">
        <v>100</v>
      </c>
      <c r="FL202" s="6">
        <v>0</v>
      </c>
      <c r="FM202" s="6">
        <v>0</v>
      </c>
      <c r="FN202" s="6">
        <v>0</v>
      </c>
      <c r="FO202" s="6">
        <v>0</v>
      </c>
      <c r="FP202" s="6">
        <v>0</v>
      </c>
      <c r="FQ202" s="6">
        <v>0</v>
      </c>
      <c r="FR202" s="6">
        <v>0</v>
      </c>
      <c r="FS202" s="6">
        <v>0</v>
      </c>
      <c r="FT202" s="6">
        <v>0</v>
      </c>
      <c r="FU202" s="6">
        <v>100</v>
      </c>
      <c r="FV202" s="6">
        <v>0</v>
      </c>
      <c r="FW202" s="6">
        <v>0</v>
      </c>
      <c r="FX202" s="6">
        <v>0</v>
      </c>
      <c r="FY202" s="6">
        <v>0</v>
      </c>
      <c r="FZ202" s="6">
        <v>0</v>
      </c>
      <c r="GA202" s="6">
        <v>0</v>
      </c>
      <c r="GB202" s="6">
        <v>0</v>
      </c>
      <c r="GC202" s="6">
        <v>0</v>
      </c>
      <c r="GD202" s="6">
        <v>0</v>
      </c>
      <c r="GE202" s="6">
        <v>100</v>
      </c>
      <c r="GF202" s="6">
        <v>0</v>
      </c>
      <c r="GG202" s="6">
        <v>100</v>
      </c>
      <c r="GH202" s="6">
        <v>0</v>
      </c>
      <c r="GI202" s="6">
        <v>0</v>
      </c>
      <c r="GJ202" s="6">
        <v>0</v>
      </c>
      <c r="GK202" s="6">
        <v>0</v>
      </c>
      <c r="GL202" s="6">
        <v>0</v>
      </c>
      <c r="GM202" s="6">
        <v>0</v>
      </c>
      <c r="GN202" s="6">
        <v>0</v>
      </c>
      <c r="GO202" s="6">
        <v>0</v>
      </c>
      <c r="GP202" s="6">
        <v>0</v>
      </c>
      <c r="GQ202" s="6">
        <v>0</v>
      </c>
      <c r="GR202" s="6">
        <v>0</v>
      </c>
      <c r="GS202" s="6">
        <v>0</v>
      </c>
      <c r="GT202" s="6">
        <v>0</v>
      </c>
      <c r="GU202" s="6">
        <v>100</v>
      </c>
      <c r="GV202" s="6">
        <v>0</v>
      </c>
      <c r="GW202" s="6">
        <v>0</v>
      </c>
      <c r="GX202" s="6">
        <v>0</v>
      </c>
      <c r="GY202" s="6">
        <v>0</v>
      </c>
      <c r="GZ202" s="6">
        <v>0</v>
      </c>
      <c r="HA202" s="6">
        <v>0</v>
      </c>
      <c r="HB202" s="6">
        <v>0</v>
      </c>
      <c r="HC202" s="6">
        <v>0</v>
      </c>
      <c r="HD202" s="6">
        <v>0</v>
      </c>
      <c r="HE202" s="6">
        <v>0</v>
      </c>
      <c r="HF202" s="6">
        <v>0</v>
      </c>
      <c r="HG202" s="6">
        <v>0</v>
      </c>
      <c r="HH202" s="6">
        <v>0</v>
      </c>
      <c r="HI202" s="6">
        <v>0</v>
      </c>
      <c r="HJ202" s="6">
        <v>0</v>
      </c>
      <c r="HK202" s="6">
        <v>0</v>
      </c>
      <c r="HL202" s="6">
        <v>0</v>
      </c>
      <c r="HM202" s="6">
        <v>0</v>
      </c>
      <c r="HN202" s="6">
        <v>0</v>
      </c>
      <c r="HO202" s="6">
        <v>0</v>
      </c>
      <c r="HP202" s="6">
        <v>0</v>
      </c>
      <c r="HQ202" s="6">
        <v>100</v>
      </c>
      <c r="HR202" s="6">
        <v>0</v>
      </c>
      <c r="HS202" s="6">
        <v>0</v>
      </c>
      <c r="HT202" s="6">
        <v>0</v>
      </c>
      <c r="HU202" s="6">
        <v>100</v>
      </c>
      <c r="HV202" s="6">
        <v>100</v>
      </c>
      <c r="HW202" s="6">
        <v>0</v>
      </c>
      <c r="HX202" s="6">
        <v>0</v>
      </c>
      <c r="HY202" s="6">
        <v>0</v>
      </c>
      <c r="HZ202" s="6">
        <v>0</v>
      </c>
      <c r="IA202" s="6">
        <v>100</v>
      </c>
      <c r="IB202" s="6">
        <v>0</v>
      </c>
      <c r="IC202" s="6">
        <v>0</v>
      </c>
      <c r="ID202" s="6">
        <v>0</v>
      </c>
      <c r="IE202" s="6">
        <v>0</v>
      </c>
      <c r="IF202" s="6">
        <v>0</v>
      </c>
      <c r="IG202" s="6">
        <v>0</v>
      </c>
      <c r="IH202" s="6">
        <v>0</v>
      </c>
      <c r="II202" s="6">
        <v>0</v>
      </c>
      <c r="IJ202" s="6">
        <v>0</v>
      </c>
      <c r="IK202" s="6">
        <v>0</v>
      </c>
      <c r="IL202" s="6">
        <v>100</v>
      </c>
      <c r="IM202" s="6">
        <v>100</v>
      </c>
      <c r="IN202" s="6">
        <v>0</v>
      </c>
      <c r="IO202" s="6">
        <v>0</v>
      </c>
      <c r="IP202" s="6">
        <v>0</v>
      </c>
      <c r="IQ202" s="6">
        <v>0</v>
      </c>
      <c r="IR202" s="6">
        <v>100</v>
      </c>
      <c r="IS202" s="6">
        <v>100</v>
      </c>
      <c r="IT202" s="6">
        <v>0</v>
      </c>
      <c r="IU202" s="6">
        <v>100</v>
      </c>
      <c r="IV202" s="6">
        <v>0</v>
      </c>
      <c r="IW202" s="6">
        <v>0</v>
      </c>
    </row>
    <row r="203" spans="1:257" ht="39" x14ac:dyDescent="0.2">
      <c r="A203" s="1" t="s">
        <v>406</v>
      </c>
      <c r="B203" s="2" t="s">
        <v>374</v>
      </c>
      <c r="C203" s="3" t="s">
        <v>375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100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100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6">
        <v>100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100</v>
      </c>
      <c r="BJ203" s="6">
        <v>100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100</v>
      </c>
      <c r="BS203" s="6">
        <v>0</v>
      </c>
      <c r="BT203" s="6">
        <v>0</v>
      </c>
      <c r="BU203" s="6">
        <v>100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100</v>
      </c>
      <c r="CB203" s="6">
        <v>100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100</v>
      </c>
      <c r="CQ203" s="6">
        <v>0</v>
      </c>
      <c r="CR203" s="6">
        <v>100</v>
      </c>
      <c r="CS203" s="6">
        <v>0</v>
      </c>
      <c r="CT203" s="6">
        <v>0</v>
      </c>
      <c r="CU203" s="6">
        <v>0</v>
      </c>
      <c r="CV203" s="6">
        <v>100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100</v>
      </c>
      <c r="DC203" s="6">
        <v>0</v>
      </c>
      <c r="DD203" s="6">
        <v>100</v>
      </c>
      <c r="DE203" s="6">
        <v>0</v>
      </c>
      <c r="DF203" s="6">
        <v>0</v>
      </c>
      <c r="DG203" s="6">
        <v>0</v>
      </c>
      <c r="DH203" s="6">
        <v>0</v>
      </c>
      <c r="DI203" s="6">
        <v>0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100</v>
      </c>
      <c r="DP203" s="6">
        <v>0</v>
      </c>
      <c r="DQ203" s="6">
        <v>0</v>
      </c>
      <c r="DR203" s="6">
        <v>0</v>
      </c>
      <c r="DS203" s="6">
        <v>0</v>
      </c>
      <c r="DT203" s="6">
        <v>100</v>
      </c>
      <c r="DU203" s="6">
        <v>0</v>
      </c>
      <c r="DV203" s="6">
        <v>0</v>
      </c>
      <c r="DW203" s="6">
        <v>100</v>
      </c>
      <c r="DX203" s="6">
        <v>0</v>
      </c>
      <c r="DY203" s="6">
        <v>100</v>
      </c>
      <c r="DZ203" s="6">
        <v>100</v>
      </c>
      <c r="EA203" s="6">
        <v>100</v>
      </c>
      <c r="EB203" s="6">
        <v>0</v>
      </c>
      <c r="EC203" s="6">
        <v>0</v>
      </c>
      <c r="ED203" s="6">
        <v>100</v>
      </c>
      <c r="EE203" s="6">
        <v>100</v>
      </c>
      <c r="EF203" s="6">
        <v>100</v>
      </c>
      <c r="EG203" s="6">
        <v>0</v>
      </c>
      <c r="EH203" s="6">
        <v>0</v>
      </c>
      <c r="EI203" s="6">
        <v>0</v>
      </c>
      <c r="EJ203" s="6">
        <v>0</v>
      </c>
      <c r="EK203" s="6">
        <v>0</v>
      </c>
      <c r="EL203" s="6">
        <v>0</v>
      </c>
      <c r="EM203" s="6">
        <v>0</v>
      </c>
      <c r="EN203" s="6">
        <v>0</v>
      </c>
      <c r="EO203" s="6">
        <v>0</v>
      </c>
      <c r="EP203" s="6">
        <v>0</v>
      </c>
      <c r="EQ203" s="6">
        <v>0</v>
      </c>
      <c r="ER203" s="6">
        <v>0</v>
      </c>
      <c r="ES203" s="6">
        <v>0</v>
      </c>
      <c r="ET203" s="6">
        <v>0</v>
      </c>
      <c r="EU203" s="6">
        <v>0</v>
      </c>
      <c r="EV203" s="6">
        <v>0</v>
      </c>
      <c r="EW203" s="6">
        <v>0</v>
      </c>
      <c r="EX203" s="6">
        <v>0</v>
      </c>
      <c r="EY203" s="6">
        <v>0</v>
      </c>
      <c r="EZ203" s="6">
        <v>0</v>
      </c>
      <c r="FA203" s="6">
        <v>100</v>
      </c>
      <c r="FB203" s="6">
        <v>100</v>
      </c>
      <c r="FC203" s="6">
        <v>0</v>
      </c>
      <c r="FD203" s="6">
        <v>0</v>
      </c>
      <c r="FE203" s="6">
        <v>0</v>
      </c>
      <c r="FF203" s="6">
        <v>0</v>
      </c>
      <c r="FG203" s="6">
        <v>0</v>
      </c>
      <c r="FH203" s="6">
        <v>0</v>
      </c>
      <c r="FI203" s="6">
        <v>0</v>
      </c>
      <c r="FJ203" s="6">
        <v>0</v>
      </c>
      <c r="FK203" s="6">
        <v>100</v>
      </c>
      <c r="FL203" s="6">
        <v>0</v>
      </c>
      <c r="FM203" s="6">
        <v>0</v>
      </c>
      <c r="FN203" s="6">
        <v>0</v>
      </c>
      <c r="FO203" s="6">
        <v>0</v>
      </c>
      <c r="FP203" s="6">
        <v>0</v>
      </c>
      <c r="FQ203" s="6">
        <v>0</v>
      </c>
      <c r="FR203" s="6">
        <v>0</v>
      </c>
      <c r="FS203" s="6">
        <v>0</v>
      </c>
      <c r="FT203" s="6">
        <v>0</v>
      </c>
      <c r="FU203" s="6">
        <v>100</v>
      </c>
      <c r="FV203" s="6">
        <v>0</v>
      </c>
      <c r="FW203" s="6">
        <v>0</v>
      </c>
      <c r="FX203" s="6">
        <v>0</v>
      </c>
      <c r="FY203" s="6">
        <v>0</v>
      </c>
      <c r="FZ203" s="6">
        <v>0</v>
      </c>
      <c r="GA203" s="6">
        <v>0</v>
      </c>
      <c r="GB203" s="6">
        <v>0</v>
      </c>
      <c r="GC203" s="6">
        <v>0</v>
      </c>
      <c r="GD203" s="6">
        <v>0</v>
      </c>
      <c r="GE203" s="6">
        <v>100</v>
      </c>
      <c r="GF203" s="6">
        <v>0</v>
      </c>
      <c r="GG203" s="6">
        <v>100</v>
      </c>
      <c r="GH203" s="6">
        <v>0</v>
      </c>
      <c r="GI203" s="6">
        <v>0</v>
      </c>
      <c r="GJ203" s="6">
        <v>0</v>
      </c>
      <c r="GK203" s="6">
        <v>0</v>
      </c>
      <c r="GL203" s="6">
        <v>0</v>
      </c>
      <c r="GM203" s="6">
        <v>0</v>
      </c>
      <c r="GN203" s="6">
        <v>0</v>
      </c>
      <c r="GO203" s="6">
        <v>0</v>
      </c>
      <c r="GP203" s="6">
        <v>0</v>
      </c>
      <c r="GQ203" s="6">
        <v>0</v>
      </c>
      <c r="GR203" s="6">
        <v>0</v>
      </c>
      <c r="GS203" s="6">
        <v>0</v>
      </c>
      <c r="GT203" s="6">
        <v>0</v>
      </c>
      <c r="GU203" s="6">
        <v>100</v>
      </c>
      <c r="GV203" s="6">
        <v>0</v>
      </c>
      <c r="GW203" s="6">
        <v>0</v>
      </c>
      <c r="GX203" s="6">
        <v>0</v>
      </c>
      <c r="GY203" s="6">
        <v>0</v>
      </c>
      <c r="GZ203" s="6">
        <v>0</v>
      </c>
      <c r="HA203" s="6">
        <v>0</v>
      </c>
      <c r="HB203" s="6">
        <v>0</v>
      </c>
      <c r="HC203" s="6">
        <v>0</v>
      </c>
      <c r="HD203" s="6">
        <v>0</v>
      </c>
      <c r="HE203" s="6">
        <v>0</v>
      </c>
      <c r="HF203" s="6">
        <v>0</v>
      </c>
      <c r="HG203" s="6">
        <v>0</v>
      </c>
      <c r="HH203" s="6">
        <v>0</v>
      </c>
      <c r="HI203" s="6">
        <v>0</v>
      </c>
      <c r="HJ203" s="6">
        <v>0</v>
      </c>
      <c r="HK203" s="6">
        <v>0</v>
      </c>
      <c r="HL203" s="6">
        <v>0</v>
      </c>
      <c r="HM203" s="6">
        <v>0</v>
      </c>
      <c r="HN203" s="6">
        <v>0</v>
      </c>
      <c r="HO203" s="6">
        <v>0</v>
      </c>
      <c r="HP203" s="6">
        <v>0</v>
      </c>
      <c r="HQ203" s="6">
        <v>100</v>
      </c>
      <c r="HR203" s="6">
        <v>0</v>
      </c>
      <c r="HS203" s="6">
        <v>0</v>
      </c>
      <c r="HT203" s="6">
        <v>0</v>
      </c>
      <c r="HU203" s="6">
        <v>100</v>
      </c>
      <c r="HV203" s="6">
        <v>100</v>
      </c>
      <c r="HW203" s="6">
        <v>0</v>
      </c>
      <c r="HX203" s="6">
        <v>0</v>
      </c>
      <c r="HY203" s="6">
        <v>0</v>
      </c>
      <c r="HZ203" s="6">
        <v>0</v>
      </c>
      <c r="IA203" s="6">
        <v>100</v>
      </c>
      <c r="IB203" s="6">
        <v>0</v>
      </c>
      <c r="IC203" s="6">
        <v>0</v>
      </c>
      <c r="ID203" s="6">
        <v>0</v>
      </c>
      <c r="IE203" s="6">
        <v>0</v>
      </c>
      <c r="IF203" s="6">
        <v>0</v>
      </c>
      <c r="IG203" s="6">
        <v>0</v>
      </c>
      <c r="IH203" s="6">
        <v>0</v>
      </c>
      <c r="II203" s="6">
        <v>0</v>
      </c>
      <c r="IJ203" s="6">
        <v>0</v>
      </c>
      <c r="IK203" s="6">
        <v>0</v>
      </c>
      <c r="IL203" s="6">
        <v>100</v>
      </c>
      <c r="IM203" s="6">
        <v>100</v>
      </c>
      <c r="IN203" s="6">
        <v>0</v>
      </c>
      <c r="IO203" s="6">
        <v>0</v>
      </c>
      <c r="IP203" s="6">
        <v>0</v>
      </c>
      <c r="IQ203" s="6">
        <v>0</v>
      </c>
      <c r="IR203" s="6">
        <v>100</v>
      </c>
      <c r="IS203" s="6">
        <v>100</v>
      </c>
      <c r="IT203" s="6">
        <v>0</v>
      </c>
      <c r="IU203" s="6">
        <v>100</v>
      </c>
      <c r="IV203" s="6">
        <v>0</v>
      </c>
      <c r="IW203" s="6">
        <v>0</v>
      </c>
    </row>
  </sheetData>
  <mergeCells count="1">
    <mergeCell ref="A1:C1"/>
  </mergeCells>
  <hyperlinks>
    <hyperlink ref="D4" r:id="rId1" xr:uid="{F7B2FDB5-EC12-124B-884A-53BF8490A5EE}"/>
    <hyperlink ref="E4" r:id="rId2" xr:uid="{D144B95F-5EF4-E641-986C-3908DEEDDCC0}"/>
    <hyperlink ref="F4" r:id="rId3" xr:uid="{0F437286-1CC8-4140-8203-7392F71AE991}"/>
    <hyperlink ref="G4" r:id="rId4" xr:uid="{C3260F11-787B-DB4E-A9BD-731D4D512B1B}"/>
    <hyperlink ref="H4" r:id="rId5" xr:uid="{AEB90401-0E4A-F344-9865-99E0CB45F781}"/>
    <hyperlink ref="I4" r:id="rId6" xr:uid="{9B5F6BE4-BD06-4341-A158-7792F6A2251B}"/>
    <hyperlink ref="K4" r:id="rId7" xr:uid="{9640D960-5CCC-3546-8FD4-9A9EC37EFDDF}"/>
    <hyperlink ref="L4" r:id="rId8" xr:uid="{9D3A3C78-AEA4-2B44-983E-2BC601908EBF}"/>
    <hyperlink ref="N4" r:id="rId9" xr:uid="{C8DF1BA9-DDC5-8746-9BF3-BF8231D8224C}"/>
    <hyperlink ref="O4" r:id="rId10" xr:uid="{85312E8E-085D-674E-A6F7-848B0CCF63C5}"/>
    <hyperlink ref="P4" r:id="rId11" xr:uid="{80B54AA0-0B0D-5A49-91C5-77D95A7577FF}"/>
    <hyperlink ref="Q4" r:id="rId12" xr:uid="{FF7FD6C0-7308-C34D-A59E-35DCA5DA112E}"/>
    <hyperlink ref="R4" r:id="rId13" xr:uid="{02C67DD1-7B90-B845-9A7D-7696590104F7}"/>
    <hyperlink ref="S4" r:id="rId14" xr:uid="{56A8AFF8-92A8-1245-B2BC-DEC2F4DA83A1}"/>
    <hyperlink ref="T4" r:id="rId15" xr:uid="{AD48878D-7EAC-6647-96E3-3EB70C7FDAAD}"/>
    <hyperlink ref="U4" r:id="rId16" xr:uid="{01222B6E-6135-244C-969E-7CDEFCCAA7A4}"/>
    <hyperlink ref="V4" r:id="rId17" xr:uid="{52315FCB-0C47-3B41-B8BC-0A18C80715FD}"/>
    <hyperlink ref="W4" r:id="rId18" xr:uid="{C49E2EDC-AFAE-6848-8C76-43CB02B8FE4B}"/>
    <hyperlink ref="X4" r:id="rId19" xr:uid="{EE90AED7-FE3F-9B4F-AD8E-F5B83A4327A3}"/>
    <hyperlink ref="Y4" r:id="rId20" xr:uid="{A59480D4-B871-7D47-B6AC-BD38609901B1}"/>
    <hyperlink ref="Z4" r:id="rId21" xr:uid="{E2A0390C-70F3-6343-B5B9-9E8D225F08CB}"/>
    <hyperlink ref="AA4" r:id="rId22" xr:uid="{CBA19612-B95A-C749-84ED-8264BAF056B0}"/>
    <hyperlink ref="AB4" r:id="rId23" xr:uid="{45C1BA82-6BBF-FD43-B1E9-C029C92B9D0F}"/>
    <hyperlink ref="AC4" r:id="rId24" xr:uid="{F370CA03-6D29-A346-AE84-BBCE5BF28F98}"/>
    <hyperlink ref="AD4" r:id="rId25" xr:uid="{97749546-EC06-2744-B7A9-BC66D240577B}"/>
    <hyperlink ref="AE4" r:id="rId26" xr:uid="{B206C8CE-B377-574F-8A82-7BA84C2611B1}"/>
    <hyperlink ref="AF4" r:id="rId27" xr:uid="{3ECA988C-1025-C143-BF7F-FAA302D4EA11}"/>
    <hyperlink ref="AG4" r:id="rId28" xr:uid="{AA6295E7-BB92-FB4C-92CD-E07580BEC33F}"/>
    <hyperlink ref="AH4" r:id="rId29" xr:uid="{9B694D7F-B7B0-AB4B-AD64-65F6E20879C2}"/>
    <hyperlink ref="AI4" r:id="rId30" xr:uid="{3DAEEDD5-16D6-A842-B95B-ED1C13E5CE38}"/>
    <hyperlink ref="AJ4" r:id="rId31" xr:uid="{D50291C7-702E-F648-9CB1-F03F165BB4E0}"/>
    <hyperlink ref="AK4" r:id="rId32" xr:uid="{B509FA25-7C4E-C940-A2F1-D334E56340A7}"/>
    <hyperlink ref="AL4" r:id="rId33" xr:uid="{33361899-BF5E-5041-872C-DFB036B95456}"/>
    <hyperlink ref="AM4" r:id="rId34" xr:uid="{BA159770-2EBA-4347-9440-05F28681F113}"/>
    <hyperlink ref="AN4" r:id="rId35" xr:uid="{4A7D5D62-41C1-FB48-BDD4-1A3EDCDA7BEB}"/>
    <hyperlink ref="AO4" r:id="rId36" xr:uid="{43FACD86-0FDB-0F44-99AE-9235DB8B8636}"/>
    <hyperlink ref="AP4" r:id="rId37" xr:uid="{C2ABBCA3-170B-FC4B-929B-4B08ADB5C25C}"/>
    <hyperlink ref="AQ4" r:id="rId38" xr:uid="{EB62ADC5-F63C-AE48-97DE-CFBFB417ADCB}"/>
    <hyperlink ref="AR4" r:id="rId39" xr:uid="{D5A5E68A-85DD-B34B-9C8B-320DD9CBF9B5}"/>
    <hyperlink ref="AS4" r:id="rId40" xr:uid="{C2B5A57D-A0A7-7640-A5FC-53CE31B9D415}"/>
    <hyperlink ref="AT4" r:id="rId41" xr:uid="{649A3FC8-AD63-A64A-B23F-11C4F1E6B906}"/>
    <hyperlink ref="AU4" r:id="rId42" xr:uid="{AB261D07-38D3-AE41-9A50-A98501A1E051}"/>
    <hyperlink ref="AV4" r:id="rId43" xr:uid="{899804C2-2075-BA4F-BF48-66B32F2FD13F}"/>
    <hyperlink ref="AW4" r:id="rId44" xr:uid="{48229C97-13B1-AF42-A620-654E73E19895}"/>
    <hyperlink ref="AX4" r:id="rId45" xr:uid="{A1ACD07C-7F60-2443-8DA9-FB96F4537374}"/>
    <hyperlink ref="AY4" r:id="rId46" xr:uid="{4DF0F238-D83C-4148-8E75-ED476B930A3D}"/>
    <hyperlink ref="AZ4" r:id="rId47" xr:uid="{AED4F666-97A3-D441-8D47-621D17D28178}"/>
    <hyperlink ref="BB4" r:id="rId48" xr:uid="{707D33B4-21F3-124F-BB4C-5571AC4047EB}"/>
    <hyperlink ref="BC4" r:id="rId49" xr:uid="{00E000EF-1C18-7342-858F-805029CCF5DC}"/>
    <hyperlink ref="BD4" r:id="rId50" xr:uid="{86BAD909-9212-2941-B964-52D130733E12}"/>
    <hyperlink ref="BG4" r:id="rId51" xr:uid="{5B94A5F2-36EC-A04D-BBD9-8C0293AFBD3F}"/>
    <hyperlink ref="BI4" r:id="rId52" xr:uid="{44296F36-B025-694F-B7D1-28B28893D776}"/>
    <hyperlink ref="BJ4" r:id="rId53" xr:uid="{200D7E9E-A486-FC43-90E9-BE3B9CA0AD66}"/>
    <hyperlink ref="BK4" r:id="rId54" xr:uid="{2CB6981D-49D2-9E44-AB21-11611BE34D29}"/>
    <hyperlink ref="BL4" r:id="rId55" xr:uid="{77677769-4C0C-2046-AA5D-0AE338039EEA}"/>
    <hyperlink ref="BM4" r:id="rId56" xr:uid="{72411DCA-6313-A84F-876D-22762A7D5217}"/>
    <hyperlink ref="BN4" r:id="rId57" xr:uid="{A360921E-B1C3-8D4A-98C2-80470057AEBD}"/>
    <hyperlink ref="BO4" r:id="rId58" xr:uid="{09BECAFA-A881-FD4B-B3A3-AB403A3D0ED1}"/>
    <hyperlink ref="BP4" r:id="rId59" xr:uid="{A9F272E5-BCCB-8147-8EF5-FB4542D187EC}"/>
    <hyperlink ref="BQ4" r:id="rId60" xr:uid="{158F31A7-4965-244E-A9B6-D9BCB72631CC}"/>
    <hyperlink ref="BR4" r:id="rId61" xr:uid="{23883EF3-9669-8B4A-9E81-62BAFD5D1B6E}"/>
    <hyperlink ref="BS4" r:id="rId62" xr:uid="{1EA1553A-ACCB-D94E-9072-DCA83621B65A}"/>
    <hyperlink ref="BT4" r:id="rId63" xr:uid="{7B819FAC-9B19-7548-9812-6850DEA23383}"/>
    <hyperlink ref="BU4" r:id="rId64" xr:uid="{DB102768-01E4-3E42-8D28-57094283E043}"/>
    <hyperlink ref="BV4" r:id="rId65" xr:uid="{F7ACF9A8-6810-A34F-8971-83398C0C92BA}"/>
    <hyperlink ref="BW4" r:id="rId66" xr:uid="{A9F904CC-FC17-EE4E-A942-8F794309989A}"/>
    <hyperlink ref="BX4" r:id="rId67" xr:uid="{70E93429-F4A0-3243-A766-459D5DE1BDE6}"/>
    <hyperlink ref="BY4" r:id="rId68" xr:uid="{02C44EC4-612E-8841-8BEC-9C1FDC01BDAE}"/>
    <hyperlink ref="BZ4" r:id="rId69" xr:uid="{9EEB6B73-9AD8-7E4F-9841-321B37DF657A}"/>
    <hyperlink ref="CA4" r:id="rId70" xr:uid="{2351D7D3-3927-7040-97A8-56ED5B458D8E}"/>
    <hyperlink ref="CB4" r:id="rId71" xr:uid="{7955FF03-8C48-7041-BB0F-F1C00E0CAFAA}"/>
    <hyperlink ref="CC4" r:id="rId72" xr:uid="{4E6DF370-2AD2-1F48-90B1-F907D67AC4BA}"/>
    <hyperlink ref="CD4" r:id="rId73" xr:uid="{C1DD02CF-3D41-C941-9179-3F9AEA9FCFB4}"/>
    <hyperlink ref="CE4" r:id="rId74" xr:uid="{500D76F6-395A-7B4A-B155-BB7251BCB376}"/>
    <hyperlink ref="CF4" r:id="rId75" xr:uid="{D7859BD8-A598-1544-8A80-A55D9000775F}"/>
    <hyperlink ref="CG4" r:id="rId76" xr:uid="{0C339C99-D3BE-7C43-A6C7-4E7FCE2E2313}"/>
    <hyperlink ref="CH4" r:id="rId77" xr:uid="{C4A913B4-A8F2-1449-A3C0-919E73781C52}"/>
    <hyperlink ref="CI4" r:id="rId78" xr:uid="{682289DD-1CD8-424F-8F22-813B9A6CC5EE}"/>
    <hyperlink ref="CK4" r:id="rId79" xr:uid="{770AFBA5-1E36-D746-9579-23370E4406CF}"/>
    <hyperlink ref="CL4" r:id="rId80" xr:uid="{198ECEA3-2911-C14A-B13C-F6BE3BC2E101}"/>
    <hyperlink ref="CN4" r:id="rId81" xr:uid="{84CE0AAA-64B5-A64C-A83D-56341381D765}"/>
    <hyperlink ref="CO4" r:id="rId82" xr:uid="{CFEEAC68-6DCC-F649-AB98-8B48EF6E3FA5}"/>
    <hyperlink ref="CP4" r:id="rId83" xr:uid="{13E8CBF2-EDE9-4C4A-9477-2B3D8EB0ED59}"/>
    <hyperlink ref="CQ4" r:id="rId84" xr:uid="{D53629D2-6FCA-5948-8728-0D4493A4EC16}"/>
    <hyperlink ref="CR4" r:id="rId85" xr:uid="{72C0CD56-5A03-4747-A735-53130E07C91F}"/>
    <hyperlink ref="CS4" r:id="rId86" xr:uid="{6D16298B-FE58-CD47-B9C3-ACDDA17E53EB}"/>
    <hyperlink ref="CT4" r:id="rId87" xr:uid="{A8CBB191-F215-5043-9E7B-F2488CBDA74D}"/>
    <hyperlink ref="CU4" r:id="rId88" xr:uid="{D5BE9149-9C68-5241-8B37-8AA8DE472BFD}"/>
    <hyperlink ref="CV4" r:id="rId89" xr:uid="{F6E7A977-FFA2-9841-A509-BEB62C596478}"/>
    <hyperlink ref="CW4" r:id="rId90" xr:uid="{100F49CA-9D25-B944-8D92-B3299CBF15AA}"/>
    <hyperlink ref="CX4" r:id="rId91" xr:uid="{4D0F2611-7F2B-654A-8298-8CBA5EA071FD}"/>
    <hyperlink ref="CY4" r:id="rId92" xr:uid="{451D8B1B-3900-E543-A66E-4AAA21AC0800}"/>
    <hyperlink ref="CZ4" r:id="rId93" xr:uid="{AE15BD39-AC01-B842-924E-28A33B2AD191}"/>
    <hyperlink ref="DA4" r:id="rId94" xr:uid="{B40AFA9F-653F-3345-985D-3815D5009CF3}"/>
    <hyperlink ref="DB4" r:id="rId95" xr:uid="{A7DDACAA-C03B-6844-84B9-7ED2EEA63525}"/>
    <hyperlink ref="DC4" r:id="rId96" xr:uid="{6B337C96-AA9B-114E-9FD0-D44034A2E447}"/>
    <hyperlink ref="DD4" r:id="rId97" xr:uid="{AC66B48C-FC55-0C46-8986-092997BA37C9}"/>
    <hyperlink ref="DE4" r:id="rId98" xr:uid="{61DA5C94-EEA8-F440-8C0B-E21D4D09ABE9}"/>
    <hyperlink ref="DF4" r:id="rId99" xr:uid="{1EA81C31-4EF3-D045-BEF1-9834A6E451CF}"/>
    <hyperlink ref="DG4" r:id="rId100" xr:uid="{A0D6665D-5A46-E847-ADE5-D6E4B766B4D6}"/>
    <hyperlink ref="DH4" r:id="rId101" xr:uid="{CA261819-69DC-FF40-9427-4782C0B57A72}"/>
    <hyperlink ref="DI4" r:id="rId102" xr:uid="{3533A146-98ED-4C49-AD64-94019628F3A8}"/>
    <hyperlink ref="DJ4" r:id="rId103" xr:uid="{9F42E803-652A-5C4F-BB5D-71ED89E1C2AD}"/>
    <hyperlink ref="DK4" r:id="rId104" xr:uid="{DE01BDA8-B92A-B24F-AAE6-D61355C75C5C}"/>
    <hyperlink ref="DL4" r:id="rId105" xr:uid="{91AAE514-B247-4B49-929A-F1F7C84CA085}"/>
    <hyperlink ref="DM4" r:id="rId106" xr:uid="{26E9A4E9-C5AD-2348-ACBA-230767BAAC81}"/>
    <hyperlink ref="DN4" r:id="rId107" xr:uid="{98B7AC89-DE50-6F4D-9C18-1318B61366E3}"/>
    <hyperlink ref="DO4" r:id="rId108" xr:uid="{501FA773-F769-7540-8EEF-788B9EB1ACBA}"/>
    <hyperlink ref="DP4" r:id="rId109" xr:uid="{B44CA6DB-64F1-CE4A-A5F8-C092851DE38B}"/>
    <hyperlink ref="DQ4" r:id="rId110" xr:uid="{0C0AB2B4-5F20-BC46-A330-35AB551A1919}"/>
    <hyperlink ref="DR4" r:id="rId111" xr:uid="{641F2EEA-68AB-574B-95A4-881D27614461}"/>
    <hyperlink ref="DS4" r:id="rId112" xr:uid="{B8D2D57E-BDA4-534E-9061-236C4B5B5A73}"/>
    <hyperlink ref="DT4" r:id="rId113" xr:uid="{EDC6DD00-DFA7-904F-9CF5-3A36E3708E24}"/>
    <hyperlink ref="DU4" r:id="rId114" xr:uid="{9ECC93D0-F23D-EF48-BCA8-BB4500710E83}"/>
    <hyperlink ref="DV4" r:id="rId115" xr:uid="{CA9B6608-D791-9C4D-B0DA-592844ED85FA}"/>
    <hyperlink ref="DW4" r:id="rId116" xr:uid="{F1CA3B54-AA0A-8648-AAC9-FA5EC6C23294}"/>
    <hyperlink ref="DX4" r:id="rId117" xr:uid="{8A34BEB9-B4D9-164E-8A4F-709B72AB8D5E}"/>
    <hyperlink ref="DZ4" r:id="rId118" xr:uid="{6092297A-FC06-C547-9992-224D531F9186}"/>
    <hyperlink ref="EA4" r:id="rId119" xr:uid="{E137C76E-E79E-3F4C-BDE7-655C8B6C4E86}"/>
    <hyperlink ref="EB4" r:id="rId120" xr:uid="{882DC8AD-6A2D-124C-BE64-0ABC5688B1FA}"/>
    <hyperlink ref="EC4" r:id="rId121" xr:uid="{DF3B355B-91C1-9643-B26A-58048328F8DF}"/>
    <hyperlink ref="ED4" r:id="rId122" xr:uid="{3065AC67-794B-E846-A722-D3A59B43BC09}"/>
    <hyperlink ref="EE4" r:id="rId123" xr:uid="{A6A0DA80-038B-144B-A464-F1822ABAB2BC}"/>
    <hyperlink ref="EF4" r:id="rId124" xr:uid="{1EA1449F-05CC-EE49-BC3F-583153EB8ED2}"/>
    <hyperlink ref="EG4" r:id="rId125" xr:uid="{6B055537-004E-5949-86C9-171252D305EC}"/>
    <hyperlink ref="EH4" r:id="rId126" xr:uid="{D6F62F6F-1773-8649-A919-6094B4772AD2}"/>
    <hyperlink ref="EI4" r:id="rId127" xr:uid="{A10DE642-3F2F-BF4E-BD28-73EB2699A7CA}"/>
    <hyperlink ref="EJ4" r:id="rId128" xr:uid="{0626AE70-9253-FD4F-B61A-FB6515538545}"/>
    <hyperlink ref="EK4" r:id="rId129" xr:uid="{53C9F26A-A681-FE45-B6D3-9E29861C2BE0}"/>
    <hyperlink ref="EL4" r:id="rId130" xr:uid="{BB3BAB95-7A63-C845-8014-8A3DEA2830A3}"/>
    <hyperlink ref="EM4" r:id="rId131" xr:uid="{CD2D2F17-F837-E340-A1C5-F16DBB72796B}"/>
    <hyperlink ref="EN4" r:id="rId132" xr:uid="{60349004-C9CA-4A42-A443-1A3BF070A3C7}"/>
    <hyperlink ref="EO4" r:id="rId133" xr:uid="{BE3E7C46-6215-4F4F-8E8D-B07AFEAC4AED}"/>
    <hyperlink ref="EP4" r:id="rId134" xr:uid="{88FEDF06-C537-1C48-B9F9-E820F5EE778D}"/>
    <hyperlink ref="EQ4" r:id="rId135" xr:uid="{FE624141-0F4E-7244-BCB0-2ABBC04D02BB}"/>
    <hyperlink ref="ER4" r:id="rId136" xr:uid="{4496CE74-E7AA-E24D-806A-ADA504D04502}"/>
    <hyperlink ref="ES4" r:id="rId137" xr:uid="{17C3AB84-AF6D-AD4D-9E3B-D8795CB546AA}"/>
    <hyperlink ref="ET4" r:id="rId138" xr:uid="{063563A4-55AC-3E4D-A3E4-E287D5F69845}"/>
    <hyperlink ref="EU4" r:id="rId139" xr:uid="{3E9C3748-D48B-EF47-BDBF-77A476C40A10}"/>
    <hyperlink ref="EV4" r:id="rId140" xr:uid="{4B053E3C-56B9-A84A-A4D3-FD307995AB3A}"/>
    <hyperlink ref="EW4" r:id="rId141" xr:uid="{22894F17-2669-6442-8EA9-2B33BFF288A4}"/>
    <hyperlink ref="EX4" r:id="rId142" xr:uid="{4814751E-9DEE-7445-9FCE-F15A9937546F}"/>
    <hyperlink ref="EY4" r:id="rId143" xr:uid="{9AA4D369-12E2-114D-BE13-2E308EEFFEAB}"/>
    <hyperlink ref="FA4" r:id="rId144" xr:uid="{03912477-B3EF-1742-85C6-C5209092A591}"/>
    <hyperlink ref="FB4" r:id="rId145" xr:uid="{B8518F3A-7FB3-A541-8865-BC33A14E7537}"/>
    <hyperlink ref="FC4" r:id="rId146" xr:uid="{B0BAE97E-3CEE-9346-B7B9-FD1EDCD2DB8F}"/>
    <hyperlink ref="FD4" r:id="rId147" xr:uid="{39D5AA0F-0902-7A44-82F1-94BC3738A215}"/>
    <hyperlink ref="FE4" r:id="rId148" xr:uid="{8137AD10-0A80-A842-B53E-4CFBB6E2A7F4}"/>
    <hyperlink ref="FF4" r:id="rId149" xr:uid="{0632C7F4-767D-044C-8FA9-C56DEBCE4745}"/>
    <hyperlink ref="FG4" r:id="rId150" display="http://www.municipalcr.com/index.php?option=com_content&amp;id=907:golfito" xr:uid="{50FF297D-A0AE-6F4B-B441-3D1E41CF64E7}"/>
    <hyperlink ref="FH4" r:id="rId151" xr:uid="{39314301-818C-B445-B446-0E4AC7D07121}"/>
    <hyperlink ref="FI4" r:id="rId152" xr:uid="{5627BDA7-F131-2C44-AF7A-B88CCA87821A}"/>
    <hyperlink ref="FJ4" r:id="rId153" xr:uid="{A633DEE1-632B-5C48-8F2F-6C89CE331D48}"/>
    <hyperlink ref="FK4" r:id="rId154" xr:uid="{A25A98C9-B2B4-7942-9E4E-7772A8DB6B02}"/>
    <hyperlink ref="FN4" r:id="rId155" xr:uid="{3960D1F7-13C0-2445-A6C8-CE3C53E3A846}"/>
    <hyperlink ref="FO4" r:id="rId156" xr:uid="{C18133C5-E73D-CC45-AFCA-DE9D86FD10A4}"/>
    <hyperlink ref="FP4" r:id="rId157" xr:uid="{7BF4ACFA-DBA0-6F48-9251-539088C10C61}"/>
    <hyperlink ref="FQ4" r:id="rId158" xr:uid="{37816FEA-8647-9141-BF77-2EECA547B6AE}"/>
    <hyperlink ref="FS4" r:id="rId159" xr:uid="{3C220714-BB29-8A42-AA5C-6E154797AC50}"/>
    <hyperlink ref="FU4" r:id="rId160" xr:uid="{5DB84455-B5D1-DE4E-95E5-BC5F9AD6B791}"/>
    <hyperlink ref="FV4" r:id="rId161" xr:uid="{C1B0A105-7B69-7544-B9C1-26C80BB0FC5F}"/>
    <hyperlink ref="FW4" r:id="rId162" xr:uid="{6BAF73B6-14E3-B142-8BA6-F9FEE9199E61}"/>
    <hyperlink ref="FX4" r:id="rId163" xr:uid="{09737D57-0011-5F4F-B3E8-7C5D7EC82AAF}"/>
    <hyperlink ref="FY4" r:id="rId164" xr:uid="{1DB886F1-EB7C-ED47-BEBD-3DEB4824F8DE}"/>
    <hyperlink ref="FZ4" r:id="rId165" xr:uid="{E454EBE7-E5E0-8E47-8289-51FED82EAB1C}"/>
    <hyperlink ref="GA4" r:id="rId166" xr:uid="{8FC59DA1-25F0-FD4E-AC17-2ECB4AA5D330}"/>
    <hyperlink ref="GB4" r:id="rId167" xr:uid="{9918874D-9939-A547-B341-CAC4947F179C}"/>
    <hyperlink ref="GC4" r:id="rId168" xr:uid="{70F4879C-4A6F-9A4B-B9C3-0C0026E45343}"/>
    <hyperlink ref="GD4" r:id="rId169" xr:uid="{445934D0-4B9B-C749-A0AC-D8E7B779EFF2}"/>
    <hyperlink ref="GE4" r:id="rId170" xr:uid="{4066A029-9681-3A42-880C-BA9FFB472387}"/>
    <hyperlink ref="GF4" r:id="rId171" xr:uid="{2060A395-D9E4-E24F-88A4-1B13D86F6959}"/>
    <hyperlink ref="GG4" r:id="rId172" xr:uid="{919F6C6A-91D1-454F-B593-F360E6EAC7CD}"/>
    <hyperlink ref="GH4" r:id="rId173" xr:uid="{2E28B29A-C449-E448-BE05-0426DE138304}"/>
    <hyperlink ref="GI4" r:id="rId174" xr:uid="{1AB5DE5B-8A37-C54E-8389-A18A75BD3297}"/>
    <hyperlink ref="GJ4" r:id="rId175" xr:uid="{73342BDD-2806-4D44-BE43-375E3B4706D6}"/>
    <hyperlink ref="GK4" r:id="rId176" xr:uid="{AECA34AD-AAA5-364E-97BC-08DD1B3BA67A}"/>
    <hyperlink ref="GL4" r:id="rId177" xr:uid="{6A4BC92A-88C9-1E45-BE9B-DE99743D8160}"/>
    <hyperlink ref="GM4" r:id="rId178" xr:uid="{084017BA-498E-7F42-9284-B37E8DD4B506}"/>
    <hyperlink ref="GN4" r:id="rId179" xr:uid="{66064C54-81FB-7147-9CC7-C4400A0FA28F}"/>
    <hyperlink ref="GO4" r:id="rId180" xr:uid="{33CAB6B1-4560-9148-9DE9-222E880F14F7}"/>
    <hyperlink ref="GP4" r:id="rId181" xr:uid="{06346266-39B2-9E4B-B210-0D823934BD34}"/>
    <hyperlink ref="GQ4" r:id="rId182" xr:uid="{3CCEDDD5-AE61-0A40-9A88-E114ACD35290}"/>
    <hyperlink ref="GR4" r:id="rId183" xr:uid="{AB96E203-36B2-0F4D-9733-4AFF198DF468}"/>
    <hyperlink ref="GS4" r:id="rId184" xr:uid="{87C5074A-9843-E64F-A6AD-236364247F0B}"/>
    <hyperlink ref="GT4" r:id="rId185" xr:uid="{D18DEA2B-B831-1041-A5E1-01BF0DD61D50}"/>
    <hyperlink ref="GU4" r:id="rId186" xr:uid="{218A14C0-2700-3349-B75E-0773033C1B30}"/>
    <hyperlink ref="GV4" r:id="rId187" xr:uid="{279A5C50-574F-734A-92E6-118E309F414C}"/>
    <hyperlink ref="GW4" r:id="rId188" xr:uid="{57CAA5F4-B633-0A4A-AE8A-5F86B1CDD0BE}"/>
    <hyperlink ref="GX4" r:id="rId189" xr:uid="{FBAC829C-C185-C144-A6ED-EF21CA1E9F47}"/>
    <hyperlink ref="GY4" r:id="rId190" xr:uid="{F8C8F414-F4A3-1A43-A2E5-B53E04377CF3}"/>
    <hyperlink ref="GZ4" r:id="rId191" xr:uid="{3577A366-AA19-FB48-B4EB-4D5C858A862F}"/>
    <hyperlink ref="HB4" r:id="rId192" xr:uid="{D17145CB-AAD2-D047-8BB1-F45B9FCC7233}"/>
    <hyperlink ref="HC4" r:id="rId193" xr:uid="{4E486134-3742-3F49-9A08-FF2E4391226D}"/>
    <hyperlink ref="HD4" r:id="rId194" xr:uid="{C2721F14-CF77-FE4B-9D4E-AD0F06A4D22A}"/>
    <hyperlink ref="HE4" r:id="rId195" xr:uid="{B61592C3-EB8D-4F44-9883-CF4395D03C0A}"/>
    <hyperlink ref="HF4" r:id="rId196" xr:uid="{AB2FBE77-E703-A640-9D02-4B32DF599DD2}"/>
    <hyperlink ref="HH4" r:id="rId197" xr:uid="{68E11E9B-E4BC-444A-A97D-DD6FAD8C7BDA}"/>
    <hyperlink ref="HI4" r:id="rId198" xr:uid="{F8FD49C6-4629-1346-847A-2534227CE62A}"/>
    <hyperlink ref="HJ4" r:id="rId199" xr:uid="{1C856250-C796-EF4F-99FA-C02BC9316177}"/>
    <hyperlink ref="HK4" r:id="rId200" xr:uid="{9D904295-EC26-274E-A136-5B04B145E93A}"/>
    <hyperlink ref="HL4" r:id="rId201" xr:uid="{B909575F-73A8-F547-8867-E03F659ACCD8}"/>
    <hyperlink ref="HM4" r:id="rId202" xr:uid="{03638660-18D1-174C-AC35-4ED5507C275C}"/>
    <hyperlink ref="HN4" r:id="rId203" xr:uid="{CFE7C286-F1A4-834A-850B-886F3486A237}"/>
    <hyperlink ref="HP4" r:id="rId204" xr:uid="{D3691E44-C20F-594F-9751-89550FCACCB9}"/>
    <hyperlink ref="HQ4" r:id="rId205" xr:uid="{E7E8F7FC-66B6-AE46-A2DB-04D218FFA597}"/>
    <hyperlink ref="HS4" r:id="rId206" xr:uid="{E671C358-6842-E342-ADBE-4BF0B3F156C1}"/>
    <hyperlink ref="HT4" r:id="rId207" xr:uid="{14F2C277-EFFC-DF47-A5C4-F2A6DB67E245}"/>
    <hyperlink ref="HU4" r:id="rId208" xr:uid="{E026C278-AB49-0E45-A377-E1F59611C951}"/>
    <hyperlink ref="HV4" r:id="rId209" xr:uid="{C963CD95-C8FE-B240-B3BF-C8AE988807CC}"/>
    <hyperlink ref="HW4" r:id="rId210" xr:uid="{50CDC3B7-76B2-5940-8CF3-7B3A2EF921E6}"/>
    <hyperlink ref="HX4" r:id="rId211" xr:uid="{87D85EF6-5EED-0F4A-8742-105B8F383951}"/>
    <hyperlink ref="HY4" r:id="rId212" xr:uid="{FFCD94A5-418A-6442-99B1-B8D9826C6354}"/>
    <hyperlink ref="IA4" r:id="rId213" xr:uid="{997CF105-2CAF-4C4D-B946-3F2349F4E820}"/>
    <hyperlink ref="IB4" r:id="rId214" xr:uid="{2A2D0000-7E36-5447-9D70-655DFD4B1714}"/>
    <hyperlink ref="IC4" r:id="rId215" xr:uid="{1EB318E8-9B12-DD43-B88D-85726BBCE563}"/>
    <hyperlink ref="ID4" r:id="rId216" xr:uid="{94DB96B5-8F26-874C-A175-9FDF4606C184}"/>
    <hyperlink ref="IE4" r:id="rId217" xr:uid="{C7D995CE-5FBD-5149-8891-A5AB8940609C}"/>
    <hyperlink ref="IF4" r:id="rId218" xr:uid="{71D8D740-7A76-0547-9B75-EB47B8C351E3}"/>
    <hyperlink ref="IG4" r:id="rId219" xr:uid="{582A5C53-E6C1-B74E-B28C-3DC1309E26AE}"/>
    <hyperlink ref="IH4" r:id="rId220" xr:uid="{D1E5276D-F9D5-F140-AD46-688D3867879E}"/>
    <hyperlink ref="II4" r:id="rId221" xr:uid="{A8524191-3756-474D-B24C-9642CFC46508}"/>
    <hyperlink ref="IJ4" r:id="rId222" xr:uid="{C833204D-A493-D340-BD5E-69D99AE83C12}"/>
    <hyperlink ref="IK4" r:id="rId223" xr:uid="{4150FC94-3834-A640-BE80-69D951920D61}"/>
    <hyperlink ref="IL4" r:id="rId224" xr:uid="{DFFFF5E4-67C8-1B42-A3B0-14D1FD72C3AA}"/>
    <hyperlink ref="IP4" r:id="rId225" xr:uid="{410D7B50-AE38-504A-9F22-58B8208E998F}"/>
    <hyperlink ref="IQ4" r:id="rId226" xr:uid="{BAC1E19B-5178-9946-8137-8358E0C690DA}"/>
    <hyperlink ref="IR4" r:id="rId227" xr:uid="{9ACA6455-BF44-2549-9408-EBB24EF2F59F}"/>
    <hyperlink ref="IT4" r:id="rId228" xr:uid="{17D1E6AA-19E2-3E4D-90E1-709DA3B851C1}"/>
    <hyperlink ref="IU4" r:id="rId229" xr:uid="{6B8D35E1-CF1D-EF4F-A3F4-91AC68A608B7}"/>
    <hyperlink ref="IV4" r:id="rId230" xr:uid="{C7B137E0-4768-0047-8B8F-AF40D8158DD6}"/>
    <hyperlink ref="IW4" r:id="rId231" xr:uid="{77D11755-426D-F545-BD8C-3CBC8185C167}"/>
    <hyperlink ref="DY4" r:id="rId232" xr:uid="{3A58FFB1-C0F1-3B48-807D-0E0BABBCE2B4}"/>
    <hyperlink ref="J4" r:id="rId233" xr:uid="{C7F3DED4-7F6E-8D4A-82BD-CAF897C4E3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baseColWidth="10" defaultColWidth="8.83203125" defaultRowHeight="15" x14ac:dyDescent="0.2"/>
  <cols>
    <col min="1" max="1" width="76.1640625" style="45" customWidth="1"/>
    <col min="2" max="2" width="13.83203125" style="47" customWidth="1"/>
    <col min="3" max="3" width="28.5" style="47" customWidth="1"/>
    <col min="4" max="4" width="27.83203125" style="47" customWidth="1"/>
    <col min="5" max="5" width="27.5" style="47" customWidth="1"/>
    <col min="6" max="6" width="30.33203125" style="47" customWidth="1"/>
    <col min="7" max="16384" width="8.83203125" style="45"/>
  </cols>
  <sheetData>
    <row r="1" spans="1:6" ht="24" customHeight="1" x14ac:dyDescent="0.2">
      <c r="A1" s="44" t="s">
        <v>896</v>
      </c>
      <c r="B1" s="44" t="s">
        <v>390</v>
      </c>
      <c r="C1" s="44" t="s">
        <v>2</v>
      </c>
      <c r="D1" s="44" t="s">
        <v>4</v>
      </c>
      <c r="E1" s="44" t="s">
        <v>6</v>
      </c>
      <c r="F1" s="44" t="s">
        <v>8</v>
      </c>
    </row>
    <row r="2" spans="1:6" x14ac:dyDescent="0.2">
      <c r="A2" s="4" t="s">
        <v>646</v>
      </c>
      <c r="B2" s="13">
        <v>99.999896921935061</v>
      </c>
      <c r="C2" s="46">
        <v>100.00001325993782</v>
      </c>
      <c r="D2" s="46">
        <v>100</v>
      </c>
      <c r="E2" s="46">
        <v>99.999912834000014</v>
      </c>
      <c r="F2" s="46">
        <v>100.00009999999999</v>
      </c>
    </row>
    <row r="3" spans="1:6" x14ac:dyDescent="0.2">
      <c r="A3" s="4" t="s">
        <v>642</v>
      </c>
      <c r="B3" s="13">
        <v>98.061621460832015</v>
      </c>
      <c r="C3" s="46">
        <v>98.206496020366799</v>
      </c>
      <c r="D3" s="46">
        <v>97.075667851000006</v>
      </c>
      <c r="E3" s="46">
        <v>99.999912834000014</v>
      </c>
      <c r="F3" s="46">
        <v>96.39612704000001</v>
      </c>
    </row>
    <row r="4" spans="1:6" x14ac:dyDescent="0.2">
      <c r="A4" s="4" t="s">
        <v>936</v>
      </c>
      <c r="B4" s="13">
        <v>97.302907141899951</v>
      </c>
      <c r="C4" s="46">
        <v>100.00001325993782</v>
      </c>
      <c r="D4" s="46">
        <v>92.570473381995868</v>
      </c>
      <c r="E4" s="46">
        <v>99.999912834000014</v>
      </c>
      <c r="F4" s="46">
        <v>96.39612704000001</v>
      </c>
    </row>
    <row r="5" spans="1:6" x14ac:dyDescent="0.2">
      <c r="A5" s="4" t="s">
        <v>670</v>
      </c>
      <c r="B5" s="13">
        <v>96.814317157636836</v>
      </c>
      <c r="C5" s="46">
        <v>97.089999958937824</v>
      </c>
      <c r="D5" s="46">
        <v>96.421131074207381</v>
      </c>
      <c r="E5" s="46">
        <v>97.178030744286346</v>
      </c>
      <c r="F5" s="46">
        <v>96.39612704000001</v>
      </c>
    </row>
    <row r="6" spans="1:6" x14ac:dyDescent="0.2">
      <c r="A6" s="4" t="s">
        <v>552</v>
      </c>
      <c r="B6" s="13">
        <v>95.338564796260968</v>
      </c>
      <c r="C6" s="46">
        <v>97.505583395321466</v>
      </c>
      <c r="D6" s="46">
        <v>100</v>
      </c>
      <c r="E6" s="46">
        <v>99.999912834000014</v>
      </c>
      <c r="F6" s="46">
        <v>73.8646344</v>
      </c>
    </row>
    <row r="7" spans="1:6" x14ac:dyDescent="0.2">
      <c r="A7" s="4" t="s">
        <v>672</v>
      </c>
      <c r="B7" s="13">
        <v>91.363131126009222</v>
      </c>
      <c r="C7" s="46">
        <v>96.473992769220075</v>
      </c>
      <c r="D7" s="46">
        <v>98.696792279483319</v>
      </c>
      <c r="E7" s="46">
        <v>73.767009009635515</v>
      </c>
      <c r="F7" s="46">
        <v>96.39612704000001</v>
      </c>
    </row>
    <row r="8" spans="1:6" x14ac:dyDescent="0.2">
      <c r="A8" s="4" t="s">
        <v>647</v>
      </c>
      <c r="B8" s="13">
        <v>90.458683018637316</v>
      </c>
      <c r="C8" s="46">
        <v>94.799080168299639</v>
      </c>
      <c r="D8" s="46">
        <v>81.827447704280971</v>
      </c>
      <c r="E8" s="46">
        <v>98.066774262925577</v>
      </c>
      <c r="F8" s="46">
        <v>85.43165904</v>
      </c>
    </row>
    <row r="9" spans="1:6" x14ac:dyDescent="0.2">
      <c r="A9" s="4" t="s">
        <v>595</v>
      </c>
      <c r="B9" s="13">
        <v>87.740248259392004</v>
      </c>
      <c r="C9" s="46">
        <v>97.590488830649051</v>
      </c>
      <c r="D9" s="46">
        <v>92.978868332842154</v>
      </c>
      <c r="E9" s="46">
        <v>71.120711100622174</v>
      </c>
      <c r="F9" s="46">
        <v>85.43165904</v>
      </c>
    </row>
    <row r="10" spans="1:6" x14ac:dyDescent="0.2">
      <c r="A10" s="4" t="s">
        <v>491</v>
      </c>
      <c r="B10" s="13">
        <v>86.864219412921287</v>
      </c>
      <c r="C10" s="46">
        <v>100.00001325993782</v>
      </c>
      <c r="D10" s="46">
        <v>94.459716933589633</v>
      </c>
      <c r="E10" s="46">
        <v>56.573163592561095</v>
      </c>
      <c r="F10" s="46">
        <v>96.39612704000001</v>
      </c>
    </row>
    <row r="11" spans="1:6" x14ac:dyDescent="0.2">
      <c r="A11" s="4" t="s">
        <v>585</v>
      </c>
      <c r="B11" s="13">
        <v>85.425793865643598</v>
      </c>
      <c r="C11" s="46">
        <v>94.75721268901269</v>
      </c>
      <c r="D11" s="46">
        <v>94.079265910753207</v>
      </c>
      <c r="E11" s="46">
        <v>57.691341664561101</v>
      </c>
      <c r="F11" s="46">
        <v>96.39612704000001</v>
      </c>
    </row>
    <row r="12" spans="1:6" x14ac:dyDescent="0.2">
      <c r="A12" s="4" t="s">
        <v>537</v>
      </c>
      <c r="B12" s="13">
        <v>84.657984762531228</v>
      </c>
      <c r="C12" s="46">
        <v>87.710761182710598</v>
      </c>
      <c r="D12" s="46">
        <v>100</v>
      </c>
      <c r="E12" s="46">
        <v>62.868159518286348</v>
      </c>
      <c r="F12" s="46">
        <v>85.43165904</v>
      </c>
    </row>
    <row r="13" spans="1:6" x14ac:dyDescent="0.2">
      <c r="A13" s="4" t="s">
        <v>543</v>
      </c>
      <c r="B13" s="13">
        <v>83.248775277673786</v>
      </c>
      <c r="C13" s="46">
        <v>95.366357127821857</v>
      </c>
      <c r="D13" s="46">
        <v>85.12434320577664</v>
      </c>
      <c r="E13" s="46">
        <v>68.213307615061566</v>
      </c>
      <c r="F13" s="46">
        <v>80.136940039999999</v>
      </c>
    </row>
    <row r="14" spans="1:6" x14ac:dyDescent="0.2">
      <c r="A14" s="4" t="s">
        <v>652</v>
      </c>
      <c r="B14" s="13">
        <v>82.78675864782808</v>
      </c>
      <c r="C14" s="46">
        <v>96.101494949432947</v>
      </c>
      <c r="D14" s="46">
        <v>80.753639510420314</v>
      </c>
      <c r="E14" s="46">
        <v>67.397935318793387</v>
      </c>
      <c r="F14" s="46">
        <v>85.43165904</v>
      </c>
    </row>
    <row r="15" spans="1:6" x14ac:dyDescent="0.2">
      <c r="A15" s="4" t="s">
        <v>553</v>
      </c>
      <c r="B15" s="13">
        <v>81.364000476364765</v>
      </c>
      <c r="C15" s="46">
        <v>97.15312193580462</v>
      </c>
      <c r="D15" s="46">
        <v>85.008378739309506</v>
      </c>
      <c r="E15" s="46">
        <v>55.609337667635515</v>
      </c>
      <c r="F15" s="46">
        <v>85.43165904</v>
      </c>
    </row>
    <row r="16" spans="1:6" x14ac:dyDescent="0.2">
      <c r="A16" s="4" t="s">
        <v>878</v>
      </c>
      <c r="B16" s="13">
        <v>81.291190182818369</v>
      </c>
      <c r="C16" s="46">
        <v>92.710217301138456</v>
      </c>
      <c r="D16" s="46">
        <v>91.420778548871937</v>
      </c>
      <c r="E16" s="46">
        <v>73.767009009635515</v>
      </c>
      <c r="F16" s="46">
        <v>50.76548004</v>
      </c>
    </row>
    <row r="17" spans="1:6" x14ac:dyDescent="0.2">
      <c r="A17" s="4" t="s">
        <v>498</v>
      </c>
      <c r="B17" s="13">
        <v>81.129117007324169</v>
      </c>
      <c r="C17" s="46">
        <v>99.384006070220067</v>
      </c>
      <c r="D17" s="46">
        <v>85.220231148892594</v>
      </c>
      <c r="E17" s="46">
        <v>45.270704012641758</v>
      </c>
      <c r="F17" s="46">
        <v>96.39612704000001</v>
      </c>
    </row>
    <row r="18" spans="1:6" x14ac:dyDescent="0.2">
      <c r="A18" s="4" t="s">
        <v>620</v>
      </c>
      <c r="B18" s="13">
        <v>79.565491844650552</v>
      </c>
      <c r="C18" s="46">
        <v>98.206496020366799</v>
      </c>
      <c r="D18" s="46">
        <v>76.369222561597041</v>
      </c>
      <c r="E18" s="46">
        <v>56.80259814592187</v>
      </c>
      <c r="F18" s="46">
        <v>86.018733200000014</v>
      </c>
    </row>
    <row r="19" spans="1:6" x14ac:dyDescent="0.2">
      <c r="A19" s="4" t="s">
        <v>545</v>
      </c>
      <c r="B19" s="13">
        <v>77.553080317260424</v>
      </c>
      <c r="C19" s="46">
        <v>97.745922101300167</v>
      </c>
      <c r="D19" s="46">
        <v>90.764498498289086</v>
      </c>
      <c r="E19" s="46">
        <v>33.214257311299711</v>
      </c>
      <c r="F19" s="46">
        <v>85.43165904</v>
      </c>
    </row>
    <row r="20" spans="1:6" x14ac:dyDescent="0.2">
      <c r="A20" s="4" t="s">
        <v>549</v>
      </c>
      <c r="B20" s="13">
        <v>77.01677700982809</v>
      </c>
      <c r="C20" s="46">
        <v>95.132189425195335</v>
      </c>
      <c r="D20" s="46">
        <v>68.696117075414037</v>
      </c>
      <c r="E20" s="46">
        <v>59.624480235635509</v>
      </c>
      <c r="F20" s="46">
        <v>85.43165904</v>
      </c>
    </row>
    <row r="21" spans="1:6" x14ac:dyDescent="0.2">
      <c r="A21" s="4" t="s">
        <v>501</v>
      </c>
      <c r="B21" s="13">
        <v>76.338844858615403</v>
      </c>
      <c r="C21" s="46">
        <v>94.44854694511325</v>
      </c>
      <c r="D21" s="46">
        <v>87.236328596011575</v>
      </c>
      <c r="E21" s="46">
        <v>67.397935318793387</v>
      </c>
      <c r="F21" s="46">
        <v>32.927421660000007</v>
      </c>
    </row>
    <row r="22" spans="1:6" x14ac:dyDescent="0.2">
      <c r="A22" s="4" t="s">
        <v>548</v>
      </c>
      <c r="B22" s="13">
        <v>75.519403952035759</v>
      </c>
      <c r="C22" s="46">
        <v>93.423609551091928</v>
      </c>
      <c r="D22" s="46">
        <v>79.221704821604575</v>
      </c>
      <c r="E22" s="46">
        <v>37.229399879299706</v>
      </c>
      <c r="F22" s="46">
        <v>96.39612704000001</v>
      </c>
    </row>
    <row r="23" spans="1:6" x14ac:dyDescent="0.2">
      <c r="A23" s="4" t="s">
        <v>514</v>
      </c>
      <c r="B23" s="13">
        <v>75.02421130767793</v>
      </c>
      <c r="C23" s="46">
        <v>94.44854694511325</v>
      </c>
      <c r="D23" s="46">
        <v>84.433511803209896</v>
      </c>
      <c r="E23" s="46">
        <v>34.497580574439411</v>
      </c>
      <c r="F23" s="46">
        <v>85.43165904</v>
      </c>
    </row>
    <row r="24" spans="1:6" x14ac:dyDescent="0.2">
      <c r="A24" s="4" t="s">
        <v>487</v>
      </c>
      <c r="B24" s="13">
        <v>73.613603510787897</v>
      </c>
      <c r="C24" s="46">
        <v>97.789242400404646</v>
      </c>
      <c r="D24" s="46">
        <v>74.753476450863786</v>
      </c>
      <c r="E24" s="46">
        <v>44.924005739985496</v>
      </c>
      <c r="F24" s="46">
        <v>70.260661440000007</v>
      </c>
    </row>
    <row r="25" spans="1:6" x14ac:dyDescent="0.2">
      <c r="A25" s="4" t="s">
        <v>555</v>
      </c>
      <c r="B25" s="13">
        <v>73.358583897623191</v>
      </c>
      <c r="C25" s="46">
        <v>96.912294934164635</v>
      </c>
      <c r="D25" s="46">
        <v>76.9869359637202</v>
      </c>
      <c r="E25" s="46">
        <v>53.897404067921869</v>
      </c>
      <c r="F25" s="46">
        <v>50.76548004</v>
      </c>
    </row>
    <row r="26" spans="1:6" x14ac:dyDescent="0.2">
      <c r="A26" s="4" t="s">
        <v>479</v>
      </c>
      <c r="B26" s="13">
        <v>72.489555721852923</v>
      </c>
      <c r="C26" s="46">
        <v>94.006174716871072</v>
      </c>
      <c r="D26" s="46">
        <v>78.860734844200451</v>
      </c>
      <c r="E26" s="46">
        <v>57.65571658307973</v>
      </c>
      <c r="F26" s="46">
        <v>40.889201440000008</v>
      </c>
    </row>
    <row r="27" spans="1:6" x14ac:dyDescent="0.2">
      <c r="A27" s="4" t="s">
        <v>438</v>
      </c>
      <c r="B27" s="13">
        <v>72.451747528997814</v>
      </c>
      <c r="C27" s="46">
        <v>76.826842280951567</v>
      </c>
      <c r="D27" s="46">
        <v>80.695382342173289</v>
      </c>
      <c r="E27" s="46">
        <v>88.726953056518639</v>
      </c>
      <c r="F27" s="46">
        <v>19.719829500000003</v>
      </c>
    </row>
    <row r="28" spans="1:6" x14ac:dyDescent="0.2">
      <c r="A28" s="4" t="s">
        <v>437</v>
      </c>
      <c r="B28" s="13">
        <v>71.989456642576883</v>
      </c>
      <c r="C28" s="46">
        <v>87.111846107126397</v>
      </c>
      <c r="D28" s="46">
        <v>84.898628471561054</v>
      </c>
      <c r="E28" s="46">
        <v>33.701101925284057</v>
      </c>
      <c r="F28" s="46">
        <v>80.638055280000017</v>
      </c>
    </row>
    <row r="29" spans="1:6" x14ac:dyDescent="0.2">
      <c r="A29" s="4" t="s">
        <v>541</v>
      </c>
      <c r="B29" s="13">
        <v>71.837565037680378</v>
      </c>
      <c r="C29" s="46">
        <v>81.210019231497213</v>
      </c>
      <c r="D29" s="46">
        <v>78.070629583658672</v>
      </c>
      <c r="E29" s="46">
        <v>78.010569300925596</v>
      </c>
      <c r="F29" s="46">
        <v>29.876946540000006</v>
      </c>
    </row>
    <row r="30" spans="1:6" x14ac:dyDescent="0.2">
      <c r="A30" s="4" t="s">
        <v>524</v>
      </c>
      <c r="B30" s="13">
        <v>71.278275736590302</v>
      </c>
      <c r="C30" s="46">
        <v>89.253073672244597</v>
      </c>
      <c r="D30" s="46">
        <v>86.736390590485428</v>
      </c>
      <c r="E30" s="46">
        <v>32.291122015355342</v>
      </c>
      <c r="F30" s="46">
        <v>70.260661440000007</v>
      </c>
    </row>
    <row r="31" spans="1:6" x14ac:dyDescent="0.2">
      <c r="A31" s="4" t="s">
        <v>502</v>
      </c>
      <c r="B31" s="13">
        <v>71.116005770754768</v>
      </c>
      <c r="C31" s="46">
        <v>95.854665231739091</v>
      </c>
      <c r="D31" s="46">
        <v>98.045188419224971</v>
      </c>
      <c r="E31" s="46">
        <v>23.156441816055633</v>
      </c>
      <c r="F31" s="46">
        <v>49.010834789999997</v>
      </c>
    </row>
    <row r="32" spans="1:6" x14ac:dyDescent="0.2">
      <c r="A32" s="4" t="s">
        <v>605</v>
      </c>
      <c r="B32" s="13">
        <v>70.931456629960138</v>
      </c>
      <c r="C32" s="46">
        <v>66.597099633220623</v>
      </c>
      <c r="D32" s="46">
        <v>58.001167102979608</v>
      </c>
      <c r="E32" s="46">
        <v>76.052634159075694</v>
      </c>
      <c r="F32" s="46">
        <v>96.39612704000001</v>
      </c>
    </row>
    <row r="33" spans="1:6" x14ac:dyDescent="0.2">
      <c r="A33" s="4" t="s">
        <v>526</v>
      </c>
      <c r="B33" s="13">
        <v>70.891599579597425</v>
      </c>
      <c r="C33" s="46">
        <v>92.204509378095437</v>
      </c>
      <c r="D33" s="46">
        <v>71.894651457961501</v>
      </c>
      <c r="E33" s="46">
        <v>35.296261308225283</v>
      </c>
      <c r="F33" s="46">
        <v>85.43165904</v>
      </c>
    </row>
    <row r="34" spans="1:6" x14ac:dyDescent="0.2">
      <c r="A34" s="4" t="s">
        <v>874</v>
      </c>
      <c r="B34" s="13">
        <v>70.235233267438417</v>
      </c>
      <c r="C34" s="46">
        <v>87.151428794334663</v>
      </c>
      <c r="D34" s="46">
        <v>79.87865910510854</v>
      </c>
      <c r="E34" s="46">
        <v>56.80259814592187</v>
      </c>
      <c r="F34" s="46">
        <v>39.35656359</v>
      </c>
    </row>
    <row r="35" spans="1:6" x14ac:dyDescent="0.2">
      <c r="A35" s="4" t="s">
        <v>554</v>
      </c>
      <c r="B35" s="13">
        <v>70.15705750460917</v>
      </c>
      <c r="C35" s="46">
        <v>97.613321342585877</v>
      </c>
      <c r="D35" s="46">
        <v>61.992400383020495</v>
      </c>
      <c r="E35" s="46">
        <v>46.138777465883351</v>
      </c>
      <c r="F35" s="46">
        <v>70.260661440000007</v>
      </c>
    </row>
    <row r="36" spans="1:6" x14ac:dyDescent="0.2">
      <c r="A36" s="4" t="s">
        <v>517</v>
      </c>
      <c r="B36" s="13">
        <v>69.961692844094102</v>
      </c>
      <c r="C36" s="46">
        <v>97.585206333183692</v>
      </c>
      <c r="D36" s="46">
        <v>81.332083742614486</v>
      </c>
      <c r="E36" s="46">
        <v>36.233462270595496</v>
      </c>
      <c r="F36" s="46">
        <v>48.09841926</v>
      </c>
    </row>
    <row r="37" spans="1:6" x14ac:dyDescent="0.2">
      <c r="A37" s="4" t="s">
        <v>967</v>
      </c>
      <c r="B37" s="13">
        <v>68.600189431103317</v>
      </c>
      <c r="C37" s="46">
        <v>86.670904374972366</v>
      </c>
      <c r="D37" s="46">
        <v>75.725983426552517</v>
      </c>
      <c r="E37" s="46">
        <v>31.675698484725768</v>
      </c>
      <c r="F37" s="46">
        <v>80.136940039999999</v>
      </c>
    </row>
    <row r="38" spans="1:6" x14ac:dyDescent="0.2">
      <c r="A38" s="4" t="s">
        <v>551</v>
      </c>
      <c r="B38" s="13">
        <v>68.437859327759242</v>
      </c>
      <c r="C38" s="46">
        <v>95.237477663218073</v>
      </c>
      <c r="D38" s="46">
        <v>75.985064237898186</v>
      </c>
      <c r="E38" s="46">
        <v>20.334559726341983</v>
      </c>
      <c r="F38" s="46">
        <v>80.136940039999999</v>
      </c>
    </row>
    <row r="39" spans="1:6" x14ac:dyDescent="0.2">
      <c r="A39" s="4" t="s">
        <v>598</v>
      </c>
      <c r="B39" s="13">
        <v>68.163174087080677</v>
      </c>
      <c r="C39" s="46">
        <v>73.206895152891278</v>
      </c>
      <c r="D39" s="46">
        <v>65.675860175985449</v>
      </c>
      <c r="E39" s="46">
        <v>61.978411358477636</v>
      </c>
      <c r="F39" s="46">
        <v>73.118359040000001</v>
      </c>
    </row>
    <row r="40" spans="1:6" x14ac:dyDescent="0.2">
      <c r="A40" s="4" t="s">
        <v>873</v>
      </c>
      <c r="B40" s="13">
        <v>67.470534709021422</v>
      </c>
      <c r="C40" s="46">
        <v>88.469741110617377</v>
      </c>
      <c r="D40" s="46">
        <v>87.165874547205505</v>
      </c>
      <c r="E40" s="46">
        <v>38.118143397938937</v>
      </c>
      <c r="F40" s="46">
        <v>35.594482440000007</v>
      </c>
    </row>
    <row r="41" spans="1:6" x14ac:dyDescent="0.2">
      <c r="A41" s="4" t="s">
        <v>558</v>
      </c>
      <c r="B41" s="13">
        <v>67.219858853199739</v>
      </c>
      <c r="C41" s="46">
        <v>85.103038329779721</v>
      </c>
      <c r="D41" s="46">
        <v>77.584652608300317</v>
      </c>
      <c r="E41" s="46">
        <v>30.122463213013354</v>
      </c>
      <c r="F41" s="46">
        <v>73.118359040000001</v>
      </c>
    </row>
    <row r="42" spans="1:6" x14ac:dyDescent="0.2">
      <c r="A42" s="4" t="s">
        <v>480</v>
      </c>
      <c r="B42" s="13">
        <v>66.849996097852269</v>
      </c>
      <c r="C42" s="46">
        <v>80.285389360691795</v>
      </c>
      <c r="D42" s="46">
        <v>74.087660923903954</v>
      </c>
      <c r="E42" s="46">
        <v>54.687991339869072</v>
      </c>
      <c r="F42" s="46">
        <v>45.682805200000004</v>
      </c>
    </row>
    <row r="43" spans="1:6" x14ac:dyDescent="0.2">
      <c r="A43" s="4" t="s">
        <v>533</v>
      </c>
      <c r="B43" s="13">
        <v>66.41999462250017</v>
      </c>
      <c r="C43" s="46">
        <v>86.30940846619886</v>
      </c>
      <c r="D43" s="46">
        <v>70.380781331142472</v>
      </c>
      <c r="E43" s="46">
        <v>39.608752728847442</v>
      </c>
      <c r="F43" s="46">
        <v>63.211297190000018</v>
      </c>
    </row>
    <row r="44" spans="1:6" x14ac:dyDescent="0.2">
      <c r="A44" s="4" t="s">
        <v>638</v>
      </c>
      <c r="B44" s="13">
        <v>66.255064242209755</v>
      </c>
      <c r="C44" s="46">
        <v>88.792790617371494</v>
      </c>
      <c r="D44" s="46">
        <v>71.215343818840907</v>
      </c>
      <c r="E44" s="46">
        <v>51.248896751347914</v>
      </c>
      <c r="F44" s="46">
        <v>35.594482440000007</v>
      </c>
    </row>
    <row r="45" spans="1:6" x14ac:dyDescent="0.2">
      <c r="A45" s="4" t="s">
        <v>511</v>
      </c>
      <c r="B45" s="13">
        <v>65.97057297679099</v>
      </c>
      <c r="C45" s="46">
        <v>85.155954544818698</v>
      </c>
      <c r="D45" s="46">
        <v>76.169087312841725</v>
      </c>
      <c r="E45" s="46">
        <v>49.88226149992186</v>
      </c>
      <c r="F45" s="46">
        <v>33.839837190000004</v>
      </c>
    </row>
    <row r="46" spans="1:6" x14ac:dyDescent="0.2">
      <c r="A46" s="4" t="s">
        <v>655</v>
      </c>
      <c r="B46" s="13">
        <v>64.850490801979461</v>
      </c>
      <c r="C46" s="46">
        <v>94.959891064296102</v>
      </c>
      <c r="D46" s="46">
        <v>77.700853297412394</v>
      </c>
      <c r="E46" s="46">
        <v>32.328536065014625</v>
      </c>
      <c r="F46" s="46">
        <v>32.927421660000007</v>
      </c>
    </row>
    <row r="47" spans="1:6" x14ac:dyDescent="0.2">
      <c r="A47" s="4" t="s">
        <v>512</v>
      </c>
      <c r="B47" s="13">
        <v>64.544714334203064</v>
      </c>
      <c r="C47" s="46">
        <v>88.502277034733751</v>
      </c>
      <c r="D47" s="46">
        <v>62.638168706439103</v>
      </c>
      <c r="E47" s="46">
        <v>25.342852092943538</v>
      </c>
      <c r="F47" s="46">
        <v>85.43165904</v>
      </c>
    </row>
    <row r="48" spans="1:6" x14ac:dyDescent="0.2">
      <c r="A48" s="4" t="s">
        <v>884</v>
      </c>
      <c r="B48" s="13">
        <v>64.149106232837909</v>
      </c>
      <c r="C48" s="46">
        <v>75.978812688088894</v>
      </c>
      <c r="D48" s="46">
        <v>64.712155811690593</v>
      </c>
      <c r="E48" s="46">
        <v>45.538591249638031</v>
      </c>
      <c r="F48" s="46">
        <v>70.260661440000007</v>
      </c>
    </row>
    <row r="49" spans="1:6" x14ac:dyDescent="0.2">
      <c r="A49" s="4" t="s">
        <v>458</v>
      </c>
      <c r="B49" s="13">
        <v>64.003561823158321</v>
      </c>
      <c r="C49" s="46">
        <v>80.17326313569788</v>
      </c>
      <c r="D49" s="46">
        <v>66.984037008890056</v>
      </c>
      <c r="E49" s="46">
        <v>34.137605781013356</v>
      </c>
      <c r="F49" s="46">
        <v>75.561743360000008</v>
      </c>
    </row>
    <row r="50" spans="1:6" x14ac:dyDescent="0.2">
      <c r="A50" s="4" t="s">
        <v>671</v>
      </c>
      <c r="B50" s="13">
        <v>63.948901393755619</v>
      </c>
      <c r="C50" s="46">
        <v>81.232907759516962</v>
      </c>
      <c r="D50" s="46">
        <v>56.270950219464609</v>
      </c>
      <c r="E50" s="46">
        <v>70.055645982789358</v>
      </c>
      <c r="F50" s="46">
        <v>32.927421660000007</v>
      </c>
    </row>
    <row r="51" spans="1:6" x14ac:dyDescent="0.2">
      <c r="A51" s="4" t="s">
        <v>630</v>
      </c>
      <c r="B51" s="13">
        <v>63.660904725735449</v>
      </c>
      <c r="C51" s="46">
        <v>84.83128369243407</v>
      </c>
      <c r="D51" s="46">
        <v>62.537273279771838</v>
      </c>
      <c r="E51" s="46">
        <v>50.975569701062717</v>
      </c>
      <c r="F51" s="46">
        <v>43.74689904000001</v>
      </c>
    </row>
    <row r="52" spans="1:6" x14ac:dyDescent="0.2">
      <c r="A52" s="4" t="s">
        <v>542</v>
      </c>
      <c r="B52" s="13">
        <v>63.276747870766791</v>
      </c>
      <c r="C52" s="46">
        <v>84.367780911034799</v>
      </c>
      <c r="D52" s="46">
        <v>64.613633359639792</v>
      </c>
      <c r="E52" s="46">
        <v>32.017794965070131</v>
      </c>
      <c r="F52" s="46">
        <v>70.260661440000007</v>
      </c>
    </row>
    <row r="53" spans="1:6" x14ac:dyDescent="0.2">
      <c r="A53" s="4" t="s">
        <v>531</v>
      </c>
      <c r="B53" s="13">
        <v>63.273284756322802</v>
      </c>
      <c r="C53" s="46">
        <v>81.765414441418926</v>
      </c>
      <c r="D53" s="46">
        <v>64.590185383420973</v>
      </c>
      <c r="E53" s="46">
        <v>55.609337667635515</v>
      </c>
      <c r="F53" s="46">
        <v>35.594482440000007</v>
      </c>
    </row>
    <row r="54" spans="1:6" x14ac:dyDescent="0.2">
      <c r="A54" s="4" t="s">
        <v>527</v>
      </c>
      <c r="B54" s="13">
        <v>63.042820463642101</v>
      </c>
      <c r="C54" s="46">
        <v>97.523821756618815</v>
      </c>
      <c r="D54" s="46">
        <v>46.450830206023682</v>
      </c>
      <c r="E54" s="46">
        <v>51.864320281977491</v>
      </c>
      <c r="F54" s="46">
        <v>43.304815499999997</v>
      </c>
    </row>
    <row r="55" spans="1:6" x14ac:dyDescent="0.2">
      <c r="A55" s="4" t="s">
        <v>589</v>
      </c>
      <c r="B55" s="13">
        <v>62.66802299129386</v>
      </c>
      <c r="C55" s="46">
        <v>73.004787287553341</v>
      </c>
      <c r="D55" s="46">
        <v>74.786040999350618</v>
      </c>
      <c r="E55" s="46">
        <v>53.710804047635513</v>
      </c>
      <c r="F55" s="46">
        <v>32.927421660000007</v>
      </c>
    </row>
    <row r="56" spans="1:6" x14ac:dyDescent="0.2">
      <c r="A56" s="4" t="s">
        <v>518</v>
      </c>
      <c r="B56" s="13">
        <v>62.136076262459362</v>
      </c>
      <c r="C56" s="46">
        <v>90.056965964497806</v>
      </c>
      <c r="D56" s="46">
        <v>74.812652355322285</v>
      </c>
      <c r="E56" s="46">
        <v>28.787275072729528</v>
      </c>
      <c r="F56" s="46">
        <v>36.467495410000005</v>
      </c>
    </row>
    <row r="57" spans="1:6" x14ac:dyDescent="0.2">
      <c r="A57" s="4" t="s">
        <v>565</v>
      </c>
      <c r="B57" s="13">
        <v>61.619027087385945</v>
      </c>
      <c r="C57" s="46">
        <v>63.447462457812165</v>
      </c>
      <c r="D57" s="46">
        <v>58.109548869349858</v>
      </c>
      <c r="E57" s="46">
        <v>83.924245488925592</v>
      </c>
      <c r="F57" s="46">
        <v>26.826471420000004</v>
      </c>
    </row>
    <row r="58" spans="1:6" x14ac:dyDescent="0.2">
      <c r="A58" s="4" t="s">
        <v>644</v>
      </c>
      <c r="B58" s="13">
        <v>61.586078299013913</v>
      </c>
      <c r="C58" s="46">
        <v>77.153524487528415</v>
      </c>
      <c r="D58" s="46">
        <v>67.483634378050837</v>
      </c>
      <c r="E58" s="46">
        <v>52.787455577921854</v>
      </c>
      <c r="F58" s="46">
        <v>32.927421660000007</v>
      </c>
    </row>
    <row r="59" spans="1:6" x14ac:dyDescent="0.2">
      <c r="A59" s="4" t="s">
        <v>510</v>
      </c>
      <c r="B59" s="13">
        <v>61.191863102398479</v>
      </c>
      <c r="C59" s="46">
        <v>81.164717204305816</v>
      </c>
      <c r="D59" s="46">
        <v>83.091789167342668</v>
      </c>
      <c r="E59" s="46">
        <v>34.324205801299705</v>
      </c>
      <c r="F59" s="46">
        <v>22.912515360000004</v>
      </c>
    </row>
    <row r="60" spans="1:6" x14ac:dyDescent="0.2">
      <c r="A60" s="4" t="s">
        <v>547</v>
      </c>
      <c r="B60" s="13">
        <v>61.180210758966759</v>
      </c>
      <c r="C60" s="46">
        <v>76.49499165650117</v>
      </c>
      <c r="D60" s="46">
        <v>62.122980267852753</v>
      </c>
      <c r="E60" s="46">
        <v>27.217269135013353</v>
      </c>
      <c r="F60" s="46">
        <v>85.43165904</v>
      </c>
    </row>
    <row r="61" spans="1:6" x14ac:dyDescent="0.2">
      <c r="A61" s="4" t="s">
        <v>540</v>
      </c>
      <c r="B61" s="13">
        <v>61.162990520779992</v>
      </c>
      <c r="C61" s="46">
        <v>74.26947913815134</v>
      </c>
      <c r="D61" s="46">
        <v>87.000980143128999</v>
      </c>
      <c r="E61" s="46">
        <v>25.81954982951887</v>
      </c>
      <c r="F61" s="46">
        <v>43.74689904000001</v>
      </c>
    </row>
    <row r="62" spans="1:6" x14ac:dyDescent="0.2">
      <c r="A62" s="4" t="s">
        <v>525</v>
      </c>
      <c r="B62" s="13">
        <v>60.910558193915818</v>
      </c>
      <c r="C62" s="46">
        <v>77.668968085293443</v>
      </c>
      <c r="D62" s="46">
        <v>72.415076889476907</v>
      </c>
      <c r="E62" s="46">
        <v>44.859136172391203</v>
      </c>
      <c r="F62" s="46">
        <v>31.172776410000012</v>
      </c>
    </row>
    <row r="63" spans="1:6" x14ac:dyDescent="0.2">
      <c r="A63" s="4" t="s">
        <v>886</v>
      </c>
      <c r="B63" s="13">
        <v>60.020771818192905</v>
      </c>
      <c r="C63" s="46">
        <v>76.739333558151671</v>
      </c>
      <c r="D63" s="46">
        <v>67.737193246179444</v>
      </c>
      <c r="E63" s="46">
        <v>50.702242650777499</v>
      </c>
      <c r="F63" s="46">
        <v>26.323625580000005</v>
      </c>
    </row>
    <row r="64" spans="1:6" x14ac:dyDescent="0.2">
      <c r="A64" s="4" t="s">
        <v>614</v>
      </c>
      <c r="B64" s="13">
        <v>59.853135800573732</v>
      </c>
      <c r="C64" s="46">
        <v>76.410949433250153</v>
      </c>
      <c r="D64" s="46">
        <v>40.634988881977534</v>
      </c>
      <c r="E64" s="46">
        <v>49.88226149992186</v>
      </c>
      <c r="F64" s="46">
        <v>80.136940039999999</v>
      </c>
    </row>
    <row r="65" spans="1:6" x14ac:dyDescent="0.2">
      <c r="A65" s="4" t="s">
        <v>664</v>
      </c>
      <c r="B65" s="13">
        <v>59.820478471790651</v>
      </c>
      <c r="C65" s="46">
        <v>90.488521145727375</v>
      </c>
      <c r="D65" s="46">
        <v>45.286285906970932</v>
      </c>
      <c r="E65" s="46">
        <v>30.309063233299703</v>
      </c>
      <c r="F65" s="46">
        <v>75.054265200000017</v>
      </c>
    </row>
    <row r="66" spans="1:6" x14ac:dyDescent="0.2">
      <c r="A66" s="4" t="s">
        <v>523</v>
      </c>
      <c r="B66" s="13">
        <v>59.357172828490832</v>
      </c>
      <c r="C66" s="46">
        <v>71.32671232408228</v>
      </c>
      <c r="D66" s="46">
        <v>69.896479304070027</v>
      </c>
      <c r="E66" s="46">
        <v>48.281171508137263</v>
      </c>
      <c r="F66" s="46">
        <v>32.927421660000007</v>
      </c>
    </row>
    <row r="67" spans="1:6" x14ac:dyDescent="0.2">
      <c r="A67" s="4" t="s">
        <v>659</v>
      </c>
      <c r="B67" s="13">
        <v>59.149091321296986</v>
      </c>
      <c r="C67" s="46">
        <v>93.95915678962136</v>
      </c>
      <c r="D67" s="46">
        <v>44.595205943395754</v>
      </c>
      <c r="E67" s="46">
        <v>52.641612424424856</v>
      </c>
      <c r="F67" s="46">
        <v>26.826471420000004</v>
      </c>
    </row>
    <row r="68" spans="1:6" x14ac:dyDescent="0.2">
      <c r="A68" s="4" t="s">
        <v>532</v>
      </c>
      <c r="B68" s="13">
        <v>59.065963778243358</v>
      </c>
      <c r="C68" s="46">
        <v>68.967421011639658</v>
      </c>
      <c r="D68" s="46">
        <v>77.477015410337316</v>
      </c>
      <c r="E68" s="46">
        <v>35.860533856217913</v>
      </c>
      <c r="F68" s="46">
        <v>42.137244410000008</v>
      </c>
    </row>
    <row r="69" spans="1:6" x14ac:dyDescent="0.2">
      <c r="A69" s="4" t="s">
        <v>503</v>
      </c>
      <c r="B69" s="13">
        <v>58.974248236491498</v>
      </c>
      <c r="C69" s="46">
        <v>73.198256524890255</v>
      </c>
      <c r="D69" s="46">
        <v>54.945541510314513</v>
      </c>
      <c r="E69" s="46">
        <v>37.229399879299706</v>
      </c>
      <c r="F69" s="46">
        <v>74.428555839999987</v>
      </c>
    </row>
    <row r="70" spans="1:6" x14ac:dyDescent="0.2">
      <c r="A70" s="4" t="s">
        <v>508</v>
      </c>
      <c r="B70" s="13">
        <v>58.78414060350535</v>
      </c>
      <c r="C70" s="46">
        <v>78.184688489233906</v>
      </c>
      <c r="D70" s="46">
        <v>62.080008476854886</v>
      </c>
      <c r="E70" s="46">
        <v>22.997667739805213</v>
      </c>
      <c r="F70" s="46">
        <v>73.118359040000001</v>
      </c>
    </row>
    <row r="71" spans="1:6" x14ac:dyDescent="0.2">
      <c r="A71" s="4" t="s">
        <v>663</v>
      </c>
      <c r="B71" s="13">
        <v>58.684396905799588</v>
      </c>
      <c r="C71" s="46">
        <v>87.661925965326773</v>
      </c>
      <c r="D71" s="46">
        <v>60.338449231470811</v>
      </c>
      <c r="E71" s="46">
        <v>11.956562289013355</v>
      </c>
      <c r="F71" s="46">
        <v>75.054265200000017</v>
      </c>
    </row>
    <row r="72" spans="1:6" x14ac:dyDescent="0.2">
      <c r="A72" s="4" t="s">
        <v>669</v>
      </c>
      <c r="B72" s="13">
        <v>58.601720368317679</v>
      </c>
      <c r="C72" s="46">
        <v>92.357069436627626</v>
      </c>
      <c r="D72" s="46">
        <v>60.325841153988428</v>
      </c>
      <c r="E72" s="46">
        <v>15.260706846</v>
      </c>
      <c r="F72" s="46">
        <v>59.235159330000016</v>
      </c>
    </row>
    <row r="73" spans="1:6" x14ac:dyDescent="0.2">
      <c r="A73" s="4" t="s">
        <v>582</v>
      </c>
      <c r="B73" s="13">
        <v>58.299587856676759</v>
      </c>
      <c r="C73" s="46">
        <v>78.153559116214026</v>
      </c>
      <c r="D73" s="46">
        <v>63.250894658856275</v>
      </c>
      <c r="E73" s="46">
        <v>32.940930261014486</v>
      </c>
      <c r="F73" s="46">
        <v>50.76548004</v>
      </c>
    </row>
    <row r="74" spans="1:6" x14ac:dyDescent="0.2">
      <c r="A74" s="4" t="s">
        <v>668</v>
      </c>
      <c r="B74" s="13">
        <v>58.025695329628967</v>
      </c>
      <c r="C74" s="46">
        <v>68.077849659274506</v>
      </c>
      <c r="D74" s="46">
        <v>67.518818197490759</v>
      </c>
      <c r="E74" s="46">
        <v>49.695661479635518</v>
      </c>
      <c r="F74" s="46">
        <v>32.927421660000007</v>
      </c>
    </row>
    <row r="75" spans="1:6" x14ac:dyDescent="0.2">
      <c r="A75" s="4" t="s">
        <v>560</v>
      </c>
      <c r="B75" s="13">
        <v>57.999005903081148</v>
      </c>
      <c r="C75" s="46">
        <v>85.063881344402986</v>
      </c>
      <c r="D75" s="46">
        <v>46.994992802982743</v>
      </c>
      <c r="E75" s="46">
        <v>50.975569701062717</v>
      </c>
      <c r="F75" s="46">
        <v>35.594482440000007</v>
      </c>
    </row>
    <row r="76" spans="1:6" x14ac:dyDescent="0.2">
      <c r="A76" s="4" t="s">
        <v>608</v>
      </c>
      <c r="B76" s="13">
        <v>57.9443693190521</v>
      </c>
      <c r="C76" s="46">
        <v>66.441625414645912</v>
      </c>
      <c r="D76" s="46">
        <v>39.575365660378331</v>
      </c>
      <c r="E76" s="46">
        <v>72.960840060789337</v>
      </c>
      <c r="F76" s="46">
        <v>50.76548004</v>
      </c>
    </row>
    <row r="77" spans="1:6" x14ac:dyDescent="0.2">
      <c r="A77" s="4" t="s">
        <v>494</v>
      </c>
      <c r="B77" s="13">
        <v>57.920921936171453</v>
      </c>
      <c r="C77" s="46">
        <v>76.876358508679473</v>
      </c>
      <c r="D77" s="46">
        <v>70.194824372142364</v>
      </c>
      <c r="E77" s="46">
        <v>31.129044384155343</v>
      </c>
      <c r="F77" s="46">
        <v>40.388086200000004</v>
      </c>
    </row>
    <row r="78" spans="1:6" x14ac:dyDescent="0.2">
      <c r="A78" s="4" t="s">
        <v>513</v>
      </c>
      <c r="B78" s="13">
        <v>57.820982125485322</v>
      </c>
      <c r="C78" s="46">
        <v>89.651498517878508</v>
      </c>
      <c r="D78" s="46">
        <v>63.740800519184091</v>
      </c>
      <c r="E78" s="46">
        <v>33.214257311299711</v>
      </c>
      <c r="F78" s="46">
        <v>22.430920740000005</v>
      </c>
    </row>
    <row r="79" spans="1:6" x14ac:dyDescent="0.2">
      <c r="A79" s="4" t="s">
        <v>505</v>
      </c>
      <c r="B79" s="13">
        <v>57.697966196558035</v>
      </c>
      <c r="C79" s="46">
        <v>74.267342330139073</v>
      </c>
      <c r="D79" s="46">
        <v>57.824795102294964</v>
      </c>
      <c r="E79" s="46">
        <v>41.516469573216249</v>
      </c>
      <c r="F79" s="46">
        <v>50.76548004</v>
      </c>
    </row>
    <row r="80" spans="1:6" x14ac:dyDescent="0.2">
      <c r="A80" s="4" t="s">
        <v>550</v>
      </c>
      <c r="B80" s="13">
        <v>56.630026676253834</v>
      </c>
      <c r="C80" s="46">
        <v>88.481155405823486</v>
      </c>
      <c r="D80" s="46">
        <v>58.920344116395412</v>
      </c>
      <c r="E80" s="46">
        <v>31.84762205987365</v>
      </c>
      <c r="F80" s="46">
        <v>28.575901440000006</v>
      </c>
    </row>
    <row r="81" spans="1:6" x14ac:dyDescent="0.2">
      <c r="A81" s="4" t="s">
        <v>656</v>
      </c>
      <c r="B81" s="13">
        <v>56.355556671770387</v>
      </c>
      <c r="C81" s="46">
        <v>82.344485740238113</v>
      </c>
      <c r="D81" s="46">
        <v>54.752144133356218</v>
      </c>
      <c r="E81" s="46">
        <v>42.462948391895203</v>
      </c>
      <c r="F81" s="46">
        <v>29.493532200000008</v>
      </c>
    </row>
    <row r="82" spans="1:6" x14ac:dyDescent="0.2">
      <c r="A82" s="4" t="s">
        <v>482</v>
      </c>
      <c r="B82" s="13">
        <v>55.776009456839567</v>
      </c>
      <c r="C82" s="46">
        <v>83.852797628139129</v>
      </c>
      <c r="D82" s="46">
        <v>62.673228330222258</v>
      </c>
      <c r="E82" s="46">
        <v>27.217269135013353</v>
      </c>
      <c r="F82" s="46">
        <v>32.927421660000007</v>
      </c>
    </row>
    <row r="83" spans="1:6" x14ac:dyDescent="0.2">
      <c r="A83" s="4" t="s">
        <v>615</v>
      </c>
      <c r="B83" s="13">
        <v>55.664108006623614</v>
      </c>
      <c r="C83" s="46">
        <v>69.847199742339058</v>
      </c>
      <c r="D83" s="46">
        <v>53.512746596700602</v>
      </c>
      <c r="E83" s="46">
        <v>57.691341664561101</v>
      </c>
      <c r="F83" s="46">
        <v>27.180494040000006</v>
      </c>
    </row>
    <row r="84" spans="1:6" x14ac:dyDescent="0.2">
      <c r="A84" s="4" t="s">
        <v>519</v>
      </c>
      <c r="B84" s="13">
        <v>55.658117933319119</v>
      </c>
      <c r="C84" s="46">
        <v>74.39680883006757</v>
      </c>
      <c r="D84" s="46">
        <v>69.569901000119359</v>
      </c>
      <c r="E84" s="46">
        <v>30.309063233299703</v>
      </c>
      <c r="F84" s="46">
        <v>32.927421660000007</v>
      </c>
    </row>
    <row r="85" spans="1:6" x14ac:dyDescent="0.2">
      <c r="A85" s="4" t="s">
        <v>515</v>
      </c>
      <c r="B85" s="13">
        <v>55.560529813720073</v>
      </c>
      <c r="C85" s="46">
        <v>76.424673569250928</v>
      </c>
      <c r="D85" s="46">
        <v>65.778381030603285</v>
      </c>
      <c r="E85" s="46">
        <v>30.246532068089035</v>
      </c>
      <c r="F85" s="46">
        <v>35.594482440000007</v>
      </c>
    </row>
    <row r="86" spans="1:6" x14ac:dyDescent="0.2">
      <c r="A86" s="4" t="s">
        <v>536</v>
      </c>
      <c r="B86" s="13">
        <v>54.993716895687626</v>
      </c>
      <c r="C86" s="46">
        <v>72.016814900933099</v>
      </c>
      <c r="D86" s="46">
        <v>64.331315069935727</v>
      </c>
      <c r="E86" s="46">
        <v>37.62560197178567</v>
      </c>
      <c r="F86" s="46">
        <v>31.172776410000012</v>
      </c>
    </row>
    <row r="87" spans="1:6" x14ac:dyDescent="0.2">
      <c r="A87" s="4" t="s">
        <v>569</v>
      </c>
      <c r="B87" s="13">
        <v>54.651044970022525</v>
      </c>
      <c r="C87" s="46">
        <v>79.144467674763817</v>
      </c>
      <c r="D87" s="46">
        <v>64.842211516640802</v>
      </c>
      <c r="E87" s="46">
        <v>32.20446720993894</v>
      </c>
      <c r="F87" s="46">
        <v>22.386890280000006</v>
      </c>
    </row>
    <row r="88" spans="1:6" x14ac:dyDescent="0.2">
      <c r="A88" s="4" t="s">
        <v>883</v>
      </c>
      <c r="B88" s="13">
        <v>53.540199251068984</v>
      </c>
      <c r="C88" s="46">
        <v>71.065690599739057</v>
      </c>
      <c r="D88" s="46">
        <v>65.805073940311019</v>
      </c>
      <c r="E88" s="46">
        <v>30.309063233299703</v>
      </c>
      <c r="F88" s="46">
        <v>32.927421660000007</v>
      </c>
    </row>
    <row r="89" spans="1:6" x14ac:dyDescent="0.2">
      <c r="A89" s="4" t="s">
        <v>485</v>
      </c>
      <c r="B89" s="13">
        <v>53.05429826577307</v>
      </c>
      <c r="C89" s="46">
        <v>68.792356948599576</v>
      </c>
      <c r="D89" s="46">
        <v>82.076327777284433</v>
      </c>
      <c r="E89" s="46">
        <v>18.352500944286348</v>
      </c>
      <c r="F89" s="46">
        <v>22.912515360000004</v>
      </c>
    </row>
    <row r="90" spans="1:6" x14ac:dyDescent="0.2">
      <c r="A90" s="4" t="s">
        <v>539</v>
      </c>
      <c r="B90" s="13">
        <v>53.010469723618506</v>
      </c>
      <c r="C90" s="46">
        <v>79.093133066838803</v>
      </c>
      <c r="D90" s="46">
        <v>54.471699351621858</v>
      </c>
      <c r="E90" s="46">
        <v>30.952591057941458</v>
      </c>
      <c r="F90" s="46">
        <v>33.839837190000004</v>
      </c>
    </row>
    <row r="91" spans="1:6" x14ac:dyDescent="0.2">
      <c r="A91" s="4" t="s">
        <v>634</v>
      </c>
      <c r="B91" s="13">
        <v>52.37958238234701</v>
      </c>
      <c r="C91" s="46">
        <v>65.166519624098271</v>
      </c>
      <c r="D91" s="46">
        <v>42.175523843288104</v>
      </c>
      <c r="E91" s="46">
        <v>27.341337990089038</v>
      </c>
      <c r="F91" s="46">
        <v>88.434347259999996</v>
      </c>
    </row>
    <row r="92" spans="1:6" x14ac:dyDescent="0.2">
      <c r="A92" s="4" t="s">
        <v>529</v>
      </c>
      <c r="B92" s="13">
        <v>52.361466105709134</v>
      </c>
      <c r="C92" s="46">
        <v>74.444807189993938</v>
      </c>
      <c r="D92" s="46">
        <v>55.075733413709102</v>
      </c>
      <c r="E92" s="46">
        <v>44.710488176286354</v>
      </c>
      <c r="F92" s="46">
        <v>14.531294790000002</v>
      </c>
    </row>
    <row r="93" spans="1:6" x14ac:dyDescent="0.2">
      <c r="A93" s="4" t="s">
        <v>622</v>
      </c>
      <c r="B93" s="13">
        <v>52.248907759194438</v>
      </c>
      <c r="C93" s="46">
        <v>69.810253033764582</v>
      </c>
      <c r="D93" s="46">
        <v>61.32286107858085</v>
      </c>
      <c r="E93" s="46">
        <v>30.309063233299703</v>
      </c>
      <c r="F93" s="46">
        <v>35.594482440000007</v>
      </c>
    </row>
    <row r="94" spans="1:6" x14ac:dyDescent="0.2">
      <c r="A94" s="4" t="s">
        <v>591</v>
      </c>
      <c r="B94" s="13">
        <v>52.228177676079454</v>
      </c>
      <c r="C94" s="46">
        <v>84.835631917517262</v>
      </c>
      <c r="D94" s="46">
        <v>30.458614082471751</v>
      </c>
      <c r="E94" s="46">
        <v>58.817794214279729</v>
      </c>
      <c r="F94" s="46">
        <v>16.285940040000003</v>
      </c>
    </row>
    <row r="95" spans="1:6" x14ac:dyDescent="0.2">
      <c r="A95" s="4" t="s">
        <v>662</v>
      </c>
      <c r="B95" s="13">
        <v>51.499548871909525</v>
      </c>
      <c r="C95" s="46">
        <v>88.695911325838367</v>
      </c>
      <c r="D95" s="46">
        <v>41.545021984145066</v>
      </c>
      <c r="E95" s="46">
        <v>38.512723142439405</v>
      </c>
      <c r="F95" s="46">
        <v>16.285940040000003</v>
      </c>
    </row>
    <row r="96" spans="1:6" x14ac:dyDescent="0.2">
      <c r="A96" s="4" t="s">
        <v>876</v>
      </c>
      <c r="B96" s="13">
        <v>51.380406980290317</v>
      </c>
      <c r="C96" s="46">
        <v>70.697577113669269</v>
      </c>
      <c r="D96" s="46">
        <v>37.309338367095762</v>
      </c>
      <c r="E96" s="46">
        <v>49.88226149992186</v>
      </c>
      <c r="F96" s="46">
        <v>41.550170250000008</v>
      </c>
    </row>
    <row r="97" spans="1:6" x14ac:dyDescent="0.2">
      <c r="A97" s="4" t="s">
        <v>879</v>
      </c>
      <c r="B97" s="13">
        <v>50.954456005710504</v>
      </c>
      <c r="C97" s="46">
        <v>61.882507284014736</v>
      </c>
      <c r="D97" s="46">
        <v>45.12203755348213</v>
      </c>
      <c r="E97" s="46">
        <v>64.806444725145568</v>
      </c>
      <c r="F97" s="46">
        <v>16.285940040000003</v>
      </c>
    </row>
    <row r="98" spans="1:6" x14ac:dyDescent="0.2">
      <c r="A98" s="4" t="s">
        <v>481</v>
      </c>
      <c r="B98" s="13">
        <v>50.854184084342855</v>
      </c>
      <c r="C98" s="46">
        <v>83.655797052934233</v>
      </c>
      <c r="D98" s="46">
        <v>49.120549787517888</v>
      </c>
      <c r="E98" s="46">
        <v>22.889750125273039</v>
      </c>
      <c r="F98" s="46">
        <v>34.092627840000006</v>
      </c>
    </row>
    <row r="99" spans="1:6" x14ac:dyDescent="0.2">
      <c r="A99" s="4" t="s">
        <v>654</v>
      </c>
      <c r="B99" s="13">
        <v>49.99848770247344</v>
      </c>
      <c r="C99" s="46">
        <v>90.363224511784125</v>
      </c>
      <c r="D99" s="46">
        <v>23.534923096128711</v>
      </c>
      <c r="E99" s="46">
        <v>51.248896751347914</v>
      </c>
      <c r="F99" s="46">
        <v>16.285940040000003</v>
      </c>
    </row>
    <row r="100" spans="1:6" x14ac:dyDescent="0.2">
      <c r="A100" s="4" t="s">
        <v>520</v>
      </c>
      <c r="B100" s="13">
        <v>49.910626275356769</v>
      </c>
      <c r="C100" s="46">
        <v>71.564862873486575</v>
      </c>
      <c r="D100" s="46">
        <v>51.587839203139893</v>
      </c>
      <c r="E100" s="46">
        <v>30.122463213013354</v>
      </c>
      <c r="F100" s="46">
        <v>35.594482440000007</v>
      </c>
    </row>
    <row r="101" spans="1:6" x14ac:dyDescent="0.2">
      <c r="A101" s="4" t="s">
        <v>573</v>
      </c>
      <c r="B101" s="13">
        <v>49.858202831946677</v>
      </c>
      <c r="C101" s="46">
        <v>69.21936117621911</v>
      </c>
      <c r="D101" s="46">
        <v>47.431784890611617</v>
      </c>
      <c r="E101" s="46">
        <v>52.787455577921854</v>
      </c>
      <c r="F101" s="46">
        <v>9.7049232000000014</v>
      </c>
    </row>
    <row r="102" spans="1:6" x14ac:dyDescent="0.2">
      <c r="A102" s="4" t="s">
        <v>667</v>
      </c>
      <c r="B102" s="13">
        <v>49.587912312926655</v>
      </c>
      <c r="C102" s="46">
        <v>76.951250506947574</v>
      </c>
      <c r="D102" s="46">
        <v>27.998832342625658</v>
      </c>
      <c r="E102" s="46">
        <v>25.778792962729522</v>
      </c>
      <c r="F102" s="46">
        <v>75.715234009999989</v>
      </c>
    </row>
    <row r="103" spans="1:6" x14ac:dyDescent="0.2">
      <c r="A103" s="4" t="s">
        <v>528</v>
      </c>
      <c r="B103" s="13">
        <v>49.368307548299263</v>
      </c>
      <c r="C103" s="46">
        <v>74.567621603510887</v>
      </c>
      <c r="D103" s="46">
        <v>39.550047485467083</v>
      </c>
      <c r="E103" s="46">
        <v>45.891598481096814</v>
      </c>
      <c r="F103" s="46">
        <v>22.474951200000007</v>
      </c>
    </row>
    <row r="104" spans="1:6" x14ac:dyDescent="0.2">
      <c r="A104" s="4" t="s">
        <v>618</v>
      </c>
      <c r="B104" s="13">
        <v>49.193746962171893</v>
      </c>
      <c r="C104" s="46">
        <v>61.877690973758249</v>
      </c>
      <c r="D104" s="46">
        <v>47.987167268742198</v>
      </c>
      <c r="E104" s="46">
        <v>52.24080147735144</v>
      </c>
      <c r="F104" s="46">
        <v>20.226173160000005</v>
      </c>
    </row>
    <row r="105" spans="1:6" x14ac:dyDescent="0.2">
      <c r="A105" s="4" t="s">
        <v>546</v>
      </c>
      <c r="B105" s="13">
        <v>49.001988960747994</v>
      </c>
      <c r="C105" s="46">
        <v>92.57128232288629</v>
      </c>
      <c r="D105" s="46">
        <v>26.491019665235026</v>
      </c>
      <c r="E105" s="46">
        <v>27.341337990089038</v>
      </c>
      <c r="F105" s="46">
        <v>39.870926040000001</v>
      </c>
    </row>
    <row r="106" spans="1:6" x14ac:dyDescent="0.2">
      <c r="A106" s="4" t="s">
        <v>877</v>
      </c>
      <c r="B106" s="13">
        <v>48.714415865445673</v>
      </c>
      <c r="C106" s="46">
        <v>58.835405196658243</v>
      </c>
      <c r="D106" s="46">
        <v>62.13045979241187</v>
      </c>
      <c r="E106" s="46">
        <v>30.309063233299703</v>
      </c>
      <c r="F106" s="46">
        <v>32.927421660000007</v>
      </c>
    </row>
    <row r="107" spans="1:6" x14ac:dyDescent="0.2">
      <c r="A107" s="4" t="s">
        <v>575</v>
      </c>
      <c r="B107" s="13">
        <v>48.66917913477706</v>
      </c>
      <c r="C107" s="46">
        <v>48.74271551606796</v>
      </c>
      <c r="D107" s="46">
        <v>28.204500640013439</v>
      </c>
      <c r="E107" s="46">
        <v>50.702242650777499</v>
      </c>
      <c r="F107" s="46">
        <v>84.987210589999975</v>
      </c>
    </row>
    <row r="108" spans="1:6" x14ac:dyDescent="0.2">
      <c r="A108" s="4" t="s">
        <v>556</v>
      </c>
      <c r="B108" s="13">
        <v>48.5472550955757</v>
      </c>
      <c r="C108" s="46">
        <v>40.692059505658264</v>
      </c>
      <c r="D108" s="46">
        <v>55.574322162231105</v>
      </c>
      <c r="E108" s="46">
        <v>32.20446720993894</v>
      </c>
      <c r="F108" s="46">
        <v>78.780076059999985</v>
      </c>
    </row>
    <row r="109" spans="1:6" x14ac:dyDescent="0.2">
      <c r="A109" s="4" t="s">
        <v>624</v>
      </c>
      <c r="B109" s="13">
        <v>48.290607994694966</v>
      </c>
      <c r="C109" s="46">
        <v>63.088671638613569</v>
      </c>
      <c r="D109" s="46">
        <v>47.673415017935966</v>
      </c>
      <c r="E109" s="46">
        <v>49.88226149992186</v>
      </c>
      <c r="F109" s="46">
        <v>16.285940040000003</v>
      </c>
    </row>
    <row r="110" spans="1:6" x14ac:dyDescent="0.2">
      <c r="A110" s="4" t="s">
        <v>507</v>
      </c>
      <c r="B110" s="13">
        <v>48.167300542346048</v>
      </c>
      <c r="C110" s="46">
        <v>65.348672185257755</v>
      </c>
      <c r="D110" s="46">
        <v>68.283908342718803</v>
      </c>
      <c r="E110" s="46">
        <v>5.9969881762863482</v>
      </c>
      <c r="F110" s="46">
        <v>45.102093959999998</v>
      </c>
    </row>
    <row r="111" spans="1:6" x14ac:dyDescent="0.2">
      <c r="A111" s="4" t="s">
        <v>649</v>
      </c>
      <c r="B111" s="13">
        <v>48.020577016216606</v>
      </c>
      <c r="C111" s="46">
        <v>62.527913146199545</v>
      </c>
      <c r="D111" s="46">
        <v>47.337450829793944</v>
      </c>
      <c r="E111" s="46">
        <v>45.538591249638031</v>
      </c>
      <c r="F111" s="46">
        <v>23.660062620000005</v>
      </c>
    </row>
    <row r="112" spans="1:6" x14ac:dyDescent="0.2">
      <c r="A112" s="4" t="s">
        <v>535</v>
      </c>
      <c r="B112" s="13">
        <v>47.927424898996982</v>
      </c>
      <c r="C112" s="46">
        <v>59.850169624004657</v>
      </c>
      <c r="D112" s="46">
        <v>53.074978187799999</v>
      </c>
      <c r="E112" s="46">
        <v>35.296261308225283</v>
      </c>
      <c r="F112" s="46">
        <v>34.752252720000001</v>
      </c>
    </row>
    <row r="113" spans="1:6" x14ac:dyDescent="0.2">
      <c r="A113" s="4" t="s">
        <v>934</v>
      </c>
      <c r="B113" s="13">
        <v>47.901484279576209</v>
      </c>
      <c r="C113" s="46">
        <v>83.334254812937843</v>
      </c>
      <c r="D113" s="46">
        <v>39.807137651208954</v>
      </c>
      <c r="E113" s="46">
        <v>22.997667739805213</v>
      </c>
      <c r="F113" s="46">
        <v>32.927421660000007</v>
      </c>
    </row>
    <row r="114" spans="1:6" x14ac:dyDescent="0.2">
      <c r="A114" s="4" t="s">
        <v>522</v>
      </c>
      <c r="B114" s="13">
        <v>47.667975714572187</v>
      </c>
      <c r="C114" s="46">
        <v>71.2803792513687</v>
      </c>
      <c r="D114" s="46">
        <v>64.786645332920202</v>
      </c>
      <c r="E114" s="46">
        <v>18.352500944286348</v>
      </c>
      <c r="F114" s="46">
        <v>15.368309280000002</v>
      </c>
    </row>
    <row r="115" spans="1:6" x14ac:dyDescent="0.2">
      <c r="A115" s="4" t="s">
        <v>607</v>
      </c>
      <c r="B115" s="13">
        <v>47.118639926639105</v>
      </c>
      <c r="C115" s="46">
        <v>73.64102689307235</v>
      </c>
      <c r="D115" s="46">
        <v>29.776146727972755</v>
      </c>
      <c r="E115" s="46">
        <v>49.88226149992186</v>
      </c>
      <c r="F115" s="46">
        <v>21.58065904</v>
      </c>
    </row>
    <row r="116" spans="1:6" x14ac:dyDescent="0.2">
      <c r="A116" s="4" t="s">
        <v>445</v>
      </c>
      <c r="B116" s="13">
        <v>46.770731623831331</v>
      </c>
      <c r="C116" s="46">
        <v>60.945573034550456</v>
      </c>
      <c r="D116" s="46">
        <v>33.506581376881513</v>
      </c>
      <c r="E116" s="46">
        <v>64.864328233173126</v>
      </c>
      <c r="F116" s="46">
        <v>12.704746320000005</v>
      </c>
    </row>
    <row r="117" spans="1:6" x14ac:dyDescent="0.2">
      <c r="A117" s="4" t="s">
        <v>460</v>
      </c>
      <c r="B117" s="13">
        <v>46.119642303356393</v>
      </c>
      <c r="C117" s="46">
        <v>50.794396135675392</v>
      </c>
      <c r="D117" s="46">
        <v>55.483902727662723</v>
      </c>
      <c r="E117" s="46">
        <v>42.912897285834099</v>
      </c>
      <c r="F117" s="46">
        <v>23.660062620000005</v>
      </c>
    </row>
    <row r="118" spans="1:6" x14ac:dyDescent="0.2">
      <c r="A118" s="4" t="s">
        <v>493</v>
      </c>
      <c r="B118" s="13">
        <v>46.105722896099543</v>
      </c>
      <c r="C118" s="46">
        <v>56.184465026536316</v>
      </c>
      <c r="D118" s="46">
        <v>47.100419366945928</v>
      </c>
      <c r="E118" s="46">
        <v>43.822742158424859</v>
      </c>
      <c r="F118" s="46">
        <v>27.264035580000005</v>
      </c>
    </row>
    <row r="119" spans="1:6" x14ac:dyDescent="0.2">
      <c r="A119" s="4" t="s">
        <v>920</v>
      </c>
      <c r="B119" s="13">
        <v>45.392295653760847</v>
      </c>
      <c r="C119" s="46">
        <v>61.787312895747675</v>
      </c>
      <c r="D119" s="46">
        <v>25.027007356148733</v>
      </c>
      <c r="E119" s="46">
        <v>31.781881964444207</v>
      </c>
      <c r="F119" s="46">
        <v>74.428555839999987</v>
      </c>
    </row>
    <row r="120" spans="1:6" x14ac:dyDescent="0.2">
      <c r="A120" s="4" t="s">
        <v>572</v>
      </c>
      <c r="B120" s="13">
        <v>45.093186417063194</v>
      </c>
      <c r="C120" s="46">
        <v>42.98189516980694</v>
      </c>
      <c r="D120" s="46">
        <v>61.724444117792096</v>
      </c>
      <c r="E120" s="46">
        <v>28.037250285868993</v>
      </c>
      <c r="F120" s="46">
        <v>45.960359670000003</v>
      </c>
    </row>
    <row r="121" spans="1:6" x14ac:dyDescent="0.2">
      <c r="A121" s="4" t="s">
        <v>544</v>
      </c>
      <c r="B121" s="13">
        <v>44.619959835244323</v>
      </c>
      <c r="C121" s="46">
        <v>77.879497446402084</v>
      </c>
      <c r="D121" s="46">
        <v>22.366265247715855</v>
      </c>
      <c r="E121" s="46">
        <v>38.713500000000003</v>
      </c>
      <c r="F121" s="46">
        <v>29.493532200000008</v>
      </c>
    </row>
    <row r="122" spans="1:6" x14ac:dyDescent="0.2">
      <c r="A122" s="4" t="s">
        <v>661</v>
      </c>
      <c r="B122" s="13">
        <v>44.047077811670881</v>
      </c>
      <c r="C122" s="46">
        <v>64.460894772314717</v>
      </c>
      <c r="D122" s="46">
        <v>40.130861502309351</v>
      </c>
      <c r="E122" s="46">
        <v>30.309063233299703</v>
      </c>
      <c r="F122" s="46">
        <v>32.927421660000007</v>
      </c>
    </row>
    <row r="123" spans="1:6" x14ac:dyDescent="0.2">
      <c r="A123" s="4" t="s">
        <v>530</v>
      </c>
      <c r="B123" s="13">
        <v>43.965124522560217</v>
      </c>
      <c r="C123" s="46">
        <v>64.417299463739596</v>
      </c>
      <c r="D123" s="46">
        <v>55.633073179556291</v>
      </c>
      <c r="E123" s="46">
        <v>20.247904920925585</v>
      </c>
      <c r="F123" s="46">
        <v>19.308542400000004</v>
      </c>
    </row>
    <row r="124" spans="1:6" x14ac:dyDescent="0.2">
      <c r="A124" s="4" t="s">
        <v>673</v>
      </c>
      <c r="B124" s="13">
        <v>43.812405782339439</v>
      </c>
      <c r="C124" s="46">
        <v>70.428497402838701</v>
      </c>
      <c r="D124" s="46">
        <v>47.180052334649552</v>
      </c>
      <c r="E124" s="46">
        <v>14.036098049589338</v>
      </c>
      <c r="F124" s="46">
        <v>32.927421660000007</v>
      </c>
    </row>
    <row r="125" spans="1:6" x14ac:dyDescent="0.2">
      <c r="A125" s="4" t="s">
        <v>496</v>
      </c>
      <c r="B125" s="13">
        <v>43.722592904561211</v>
      </c>
      <c r="C125" s="46">
        <v>67.31215908702427</v>
      </c>
      <c r="D125" s="46">
        <v>28.427695783091881</v>
      </c>
      <c r="E125" s="46">
        <v>46.790467401635517</v>
      </c>
      <c r="F125" s="46">
        <v>19.719829500000003</v>
      </c>
    </row>
    <row r="126" spans="1:6" x14ac:dyDescent="0.2">
      <c r="A126" s="4" t="s">
        <v>650</v>
      </c>
      <c r="B126" s="13">
        <v>43.656749912460583</v>
      </c>
      <c r="C126" s="46">
        <v>67.846814032663033</v>
      </c>
      <c r="D126" s="46">
        <v>40.321445725804296</v>
      </c>
      <c r="E126" s="46">
        <v>30.122463213013354</v>
      </c>
      <c r="F126" s="46">
        <v>23.27315046</v>
      </c>
    </row>
    <row r="127" spans="1:6" x14ac:dyDescent="0.2">
      <c r="A127" s="4" t="s">
        <v>648</v>
      </c>
      <c r="B127" s="13">
        <v>42.698792603761746</v>
      </c>
      <c r="C127" s="46">
        <v>69.30049133939346</v>
      </c>
      <c r="D127" s="46">
        <v>37.550813605640016</v>
      </c>
      <c r="E127" s="46">
        <v>27.217269135013353</v>
      </c>
      <c r="F127" s="46">
        <v>24.185565990000004</v>
      </c>
    </row>
    <row r="128" spans="1:6" x14ac:dyDescent="0.2">
      <c r="A128" s="4" t="s">
        <v>880</v>
      </c>
      <c r="B128" s="13">
        <v>42.564144626140703</v>
      </c>
      <c r="C128" s="46">
        <v>49.591277090703798</v>
      </c>
      <c r="D128" s="46">
        <v>45.392561267520087</v>
      </c>
      <c r="E128" s="46">
        <v>49.695661479635518</v>
      </c>
      <c r="F128" s="46">
        <v>10.452470460000002</v>
      </c>
    </row>
    <row r="129" spans="1:6" x14ac:dyDescent="0.2">
      <c r="A129" s="4" t="s">
        <v>665</v>
      </c>
      <c r="B129" s="13">
        <v>42.452685760083483</v>
      </c>
      <c r="C129" s="46">
        <v>63.528012952694134</v>
      </c>
      <c r="D129" s="46">
        <v>43.319464159542356</v>
      </c>
      <c r="E129" s="46">
        <v>19.905873641518866</v>
      </c>
      <c r="F129" s="46">
        <v>35.594482440000007</v>
      </c>
    </row>
    <row r="130" spans="1:6" x14ac:dyDescent="0.2">
      <c r="A130" s="4" t="s">
        <v>657</v>
      </c>
      <c r="B130" s="13">
        <v>42.218111034213578</v>
      </c>
      <c r="C130" s="46">
        <v>51.334886943003752</v>
      </c>
      <c r="D130" s="46">
        <v>41.264894885745896</v>
      </c>
      <c r="E130" s="46">
        <v>32.667603210729283</v>
      </c>
      <c r="F130" s="46">
        <v>41.498121000000005</v>
      </c>
    </row>
    <row r="131" spans="1:6" x14ac:dyDescent="0.2">
      <c r="A131" s="4" t="s">
        <v>636</v>
      </c>
      <c r="B131" s="13">
        <v>42.179551978728057</v>
      </c>
      <c r="C131" s="46">
        <v>35.196879013832735</v>
      </c>
      <c r="D131" s="46">
        <v>58.951194504708909</v>
      </c>
      <c r="E131" s="46">
        <v>44.859136172391203</v>
      </c>
      <c r="F131" s="46">
        <v>19.308542400000004</v>
      </c>
    </row>
    <row r="132" spans="1:6" x14ac:dyDescent="0.2">
      <c r="A132" s="4" t="s">
        <v>516</v>
      </c>
      <c r="B132" s="13">
        <v>41.565233374470516</v>
      </c>
      <c r="C132" s="46">
        <v>66.427221813634731</v>
      </c>
      <c r="D132" s="46">
        <v>29.570291141370092</v>
      </c>
      <c r="E132" s="46">
        <v>30.246532068089035</v>
      </c>
      <c r="F132" s="46">
        <v>32.927421660000007</v>
      </c>
    </row>
    <row r="133" spans="1:6" x14ac:dyDescent="0.2">
      <c r="A133" s="4" t="s">
        <v>563</v>
      </c>
      <c r="B133" s="13">
        <v>41.523578443965427</v>
      </c>
      <c r="C133" s="46">
        <v>65.69115901013717</v>
      </c>
      <c r="D133" s="46">
        <v>37.388667516115476</v>
      </c>
      <c r="E133" s="46">
        <v>27.981836480101087</v>
      </c>
      <c r="F133" s="46">
        <v>22.758788009999996</v>
      </c>
    </row>
    <row r="134" spans="1:6" x14ac:dyDescent="0.2">
      <c r="A134" s="4" t="s">
        <v>484</v>
      </c>
      <c r="B134" s="13">
        <v>41.511619863006651</v>
      </c>
      <c r="C134" s="46">
        <v>83.698112367763812</v>
      </c>
      <c r="D134" s="46">
        <v>38.888470544985019</v>
      </c>
      <c r="E134" s="46">
        <v>12.292981602789336</v>
      </c>
      <c r="F134" s="46">
        <v>9.2673590400000005</v>
      </c>
    </row>
    <row r="135" spans="1:6" x14ac:dyDescent="0.2">
      <c r="A135" s="4" t="s">
        <v>600</v>
      </c>
      <c r="B135" s="13">
        <v>41.240741165691951</v>
      </c>
      <c r="C135" s="46">
        <v>77.278636313529944</v>
      </c>
      <c r="D135" s="46">
        <v>29.412948448284869</v>
      </c>
      <c r="E135" s="46">
        <v>27.341337990089038</v>
      </c>
      <c r="F135" s="46">
        <v>13.61887926</v>
      </c>
    </row>
    <row r="136" spans="1:6" x14ac:dyDescent="0.2">
      <c r="A136" s="4" t="s">
        <v>500</v>
      </c>
      <c r="B136" s="13">
        <v>40.592817806647894</v>
      </c>
      <c r="C136" s="46">
        <v>72.569999858797274</v>
      </c>
      <c r="D136" s="46">
        <v>30.504204601695413</v>
      </c>
      <c r="E136" s="46">
        <v>20.43450494121193</v>
      </c>
      <c r="F136" s="46">
        <v>28.575901440000006</v>
      </c>
    </row>
    <row r="137" spans="1:6" x14ac:dyDescent="0.2">
      <c r="A137" s="4" t="s">
        <v>483</v>
      </c>
      <c r="B137" s="13">
        <v>40.329102384685697</v>
      </c>
      <c r="C137" s="46">
        <v>70.319424259038627</v>
      </c>
      <c r="D137" s="46">
        <v>41.845240598396913</v>
      </c>
      <c r="E137" s="46">
        <v>10.917036595716175</v>
      </c>
      <c r="F137" s="46">
        <v>25.481395860000003</v>
      </c>
    </row>
    <row r="138" spans="1:6" x14ac:dyDescent="0.2">
      <c r="A138" s="4" t="s">
        <v>489</v>
      </c>
      <c r="B138" s="13">
        <v>40.314281784444638</v>
      </c>
      <c r="C138" s="46">
        <v>65.119534360051361</v>
      </c>
      <c r="D138" s="46">
        <v>33.172895792020242</v>
      </c>
      <c r="E138" s="46">
        <v>33.586342825855482</v>
      </c>
      <c r="F138" s="46">
        <v>14.531294790000002</v>
      </c>
    </row>
    <row r="139" spans="1:6" x14ac:dyDescent="0.2">
      <c r="A139" s="4" t="s">
        <v>504</v>
      </c>
      <c r="B139" s="13">
        <v>40.176898727243781</v>
      </c>
      <c r="C139" s="46">
        <v>59.421293731039356</v>
      </c>
      <c r="D139" s="46">
        <v>41.123605741983482</v>
      </c>
      <c r="E139" s="46">
        <v>27.217269135013353</v>
      </c>
      <c r="F139" s="46">
        <v>20.660239500000007</v>
      </c>
    </row>
    <row r="140" spans="1:6" x14ac:dyDescent="0.2">
      <c r="A140" s="4" t="s">
        <v>921</v>
      </c>
      <c r="B140" s="13">
        <v>39.885976220443652</v>
      </c>
      <c r="C140" s="46">
        <v>58.964416781672199</v>
      </c>
      <c r="D140" s="46">
        <v>41.950738652747027</v>
      </c>
      <c r="E140" s="46">
        <v>25.965392983015871</v>
      </c>
      <c r="F140" s="46">
        <v>20.161913040000005</v>
      </c>
    </row>
    <row r="141" spans="1:6" x14ac:dyDescent="0.2">
      <c r="A141" s="4" t="s">
        <v>881</v>
      </c>
      <c r="B141" s="13">
        <v>39.559861216764993</v>
      </c>
      <c r="C141" s="46">
        <v>47.966768316280273</v>
      </c>
      <c r="D141" s="46">
        <v>59.724645817739408</v>
      </c>
      <c r="E141" s="46">
        <v>14.861756367013353</v>
      </c>
      <c r="F141" s="46">
        <v>24.8252688</v>
      </c>
    </row>
    <row r="142" spans="1:6" x14ac:dyDescent="0.2">
      <c r="A142" s="4" t="s">
        <v>658</v>
      </c>
      <c r="B142" s="13">
        <v>39.285537318374445</v>
      </c>
      <c r="C142" s="46">
        <v>71.422600377739272</v>
      </c>
      <c r="D142" s="46">
        <v>22.406290479640884</v>
      </c>
      <c r="E142" s="46">
        <v>25.965392983015871</v>
      </c>
      <c r="F142" s="46">
        <v>28.575901440000006</v>
      </c>
    </row>
    <row r="143" spans="1:6" x14ac:dyDescent="0.2">
      <c r="A143" s="4" t="s">
        <v>576</v>
      </c>
      <c r="B143" s="13">
        <v>38.729517777910196</v>
      </c>
      <c r="C143" s="46">
        <v>62.501334151349241</v>
      </c>
      <c r="D143" s="46">
        <v>22.304536449574695</v>
      </c>
      <c r="E143" s="46">
        <v>38.837568855075695</v>
      </c>
      <c r="F143" s="46">
        <v>21.58065904</v>
      </c>
    </row>
    <row r="144" spans="1:6" x14ac:dyDescent="0.2">
      <c r="A144" s="4" t="s">
        <v>534</v>
      </c>
      <c r="B144" s="13">
        <v>38.634120238677731</v>
      </c>
      <c r="C144" s="46">
        <v>51.306779570895941</v>
      </c>
      <c r="D144" s="46">
        <v>41.546423873509454</v>
      </c>
      <c r="E144" s="46">
        <v>27.947451765071506</v>
      </c>
      <c r="F144" s="46">
        <v>24.971928480000006</v>
      </c>
    </row>
    <row r="145" spans="1:6" x14ac:dyDescent="0.2">
      <c r="A145" s="4" t="s">
        <v>609</v>
      </c>
      <c r="B145" s="13">
        <v>38.617436642423733</v>
      </c>
      <c r="C145" s="46">
        <v>70.139864290638457</v>
      </c>
      <c r="D145" s="46">
        <v>35.057882356556604</v>
      </c>
      <c r="E145" s="46">
        <v>15.260706846</v>
      </c>
      <c r="F145" s="46">
        <v>20.231827040000002</v>
      </c>
    </row>
    <row r="146" spans="1:6" x14ac:dyDescent="0.2">
      <c r="A146" s="4" t="s">
        <v>628</v>
      </c>
      <c r="B146" s="13">
        <v>38.47611510375868</v>
      </c>
      <c r="C146" s="46">
        <v>55.49161926995744</v>
      </c>
      <c r="D146" s="46">
        <v>25.95047594362423</v>
      </c>
      <c r="E146" s="46">
        <v>54.86945957484744</v>
      </c>
      <c r="F146" s="46">
        <v>0</v>
      </c>
    </row>
    <row r="147" spans="1:6" x14ac:dyDescent="0.2">
      <c r="A147" s="4" t="s">
        <v>666</v>
      </c>
      <c r="B147" s="13">
        <v>38.145362467172419</v>
      </c>
      <c r="C147" s="46">
        <v>47.126899886234455</v>
      </c>
      <c r="D147" s="46">
        <v>51.814155827537661</v>
      </c>
      <c r="E147" s="46">
        <v>20.06643668594721</v>
      </c>
      <c r="F147" s="46">
        <v>23.660062620000005</v>
      </c>
    </row>
    <row r="148" spans="1:6" x14ac:dyDescent="0.2">
      <c r="A148" s="4" t="s">
        <v>568</v>
      </c>
      <c r="B148" s="13">
        <v>37.732924418881488</v>
      </c>
      <c r="C148" s="46">
        <v>60.523154541517528</v>
      </c>
      <c r="D148" s="46">
        <v>42.877394782720074</v>
      </c>
      <c r="E148" s="46">
        <v>18.352500944286348</v>
      </c>
      <c r="F148" s="46">
        <v>13.61887926</v>
      </c>
    </row>
    <row r="149" spans="1:6" x14ac:dyDescent="0.2">
      <c r="A149" s="4" t="s">
        <v>441</v>
      </c>
      <c r="B149" s="13">
        <v>36.960375526685866</v>
      </c>
      <c r="C149" s="46">
        <v>57.491162769613673</v>
      </c>
      <c r="D149" s="46">
        <v>36.401815886791319</v>
      </c>
      <c r="E149" s="46">
        <v>15.048356387299702</v>
      </c>
      <c r="F149" s="46">
        <v>32.927421660000007</v>
      </c>
    </row>
    <row r="150" spans="1:6" x14ac:dyDescent="0.2">
      <c r="A150" s="4" t="s">
        <v>470</v>
      </c>
      <c r="B150" s="13">
        <v>36.738582972654321</v>
      </c>
      <c r="C150" s="46">
        <v>40.077500503500247</v>
      </c>
      <c r="D150" s="46">
        <v>44.808426643870796</v>
      </c>
      <c r="E150" s="46">
        <v>30.309063233299703</v>
      </c>
      <c r="F150" s="46">
        <v>25.029466060000008</v>
      </c>
    </row>
    <row r="151" spans="1:6" x14ac:dyDescent="0.2">
      <c r="A151" s="4" t="s">
        <v>610</v>
      </c>
      <c r="B151" s="13">
        <v>36.588474113959677</v>
      </c>
      <c r="C151" s="46">
        <v>55.509275111883753</v>
      </c>
      <c r="D151" s="46">
        <v>39.540397533289905</v>
      </c>
      <c r="E151" s="46">
        <v>25.356207717234788</v>
      </c>
      <c r="F151" s="46">
        <v>10.894554000000003</v>
      </c>
    </row>
    <row r="152" spans="1:6" x14ac:dyDescent="0.2">
      <c r="A152" s="4" t="s">
        <v>499</v>
      </c>
      <c r="B152" s="13">
        <v>36.290856179839516</v>
      </c>
      <c r="C152" s="46">
        <v>86.124027023438387</v>
      </c>
      <c r="D152" s="46">
        <v>0</v>
      </c>
      <c r="E152" s="46">
        <v>31.866179869411496</v>
      </c>
      <c r="F152" s="46">
        <v>11.864234010000001</v>
      </c>
    </row>
    <row r="153" spans="1:6" x14ac:dyDescent="0.2">
      <c r="A153" s="4" t="s">
        <v>613</v>
      </c>
      <c r="B153" s="13">
        <v>35.492110241555288</v>
      </c>
      <c r="C153" s="46">
        <v>61.349048770894356</v>
      </c>
      <c r="D153" s="46">
        <v>26.059265182615238</v>
      </c>
      <c r="E153" s="46">
        <v>30.122463213013354</v>
      </c>
      <c r="F153" s="46">
        <v>9.7049232000000014</v>
      </c>
    </row>
    <row r="154" spans="1:6" x14ac:dyDescent="0.2">
      <c r="A154" s="4" t="s">
        <v>561</v>
      </c>
      <c r="B154" s="13">
        <v>35.163823784656692</v>
      </c>
      <c r="C154" s="46">
        <v>78.372723383384326</v>
      </c>
      <c r="D154" s="46">
        <v>11.752020632311051</v>
      </c>
      <c r="E154" s="46">
        <v>30.309063233299703</v>
      </c>
      <c r="F154" s="46">
        <v>0</v>
      </c>
    </row>
    <row r="155" spans="1:6" x14ac:dyDescent="0.2">
      <c r="A155" s="4" t="s">
        <v>464</v>
      </c>
      <c r="B155" s="13">
        <v>35.05631575999476</v>
      </c>
      <c r="C155" s="46">
        <v>56.213526827387462</v>
      </c>
      <c r="D155" s="46">
        <v>10.418675465276147</v>
      </c>
      <c r="E155" s="46">
        <v>43.70069807492559</v>
      </c>
      <c r="F155" s="46">
        <v>24.8252688</v>
      </c>
    </row>
    <row r="156" spans="1:6" x14ac:dyDescent="0.2">
      <c r="A156" s="4" t="s">
        <v>597</v>
      </c>
      <c r="B156" s="13">
        <v>34.804666399457233</v>
      </c>
      <c r="C156" s="46">
        <v>48.512483020383456</v>
      </c>
      <c r="D156" s="46">
        <v>23.387995084203435</v>
      </c>
      <c r="E156" s="46">
        <v>51.777665476561104</v>
      </c>
      <c r="F156" s="46">
        <v>0</v>
      </c>
    </row>
    <row r="157" spans="1:6" x14ac:dyDescent="0.2">
      <c r="A157" s="4" t="s">
        <v>446</v>
      </c>
      <c r="B157" s="13">
        <v>33.646532022564365</v>
      </c>
      <c r="C157" s="46">
        <v>38.754844929699786</v>
      </c>
      <c r="D157" s="46">
        <v>51.092000618241649</v>
      </c>
      <c r="E157" s="46">
        <v>27.217269135013353</v>
      </c>
      <c r="F157" s="46">
        <v>0</v>
      </c>
    </row>
    <row r="158" spans="1:6" x14ac:dyDescent="0.2">
      <c r="A158" s="4" t="s">
        <v>562</v>
      </c>
      <c r="B158" s="13">
        <v>33.39233174197966</v>
      </c>
      <c r="C158" s="46">
        <v>52.039770052300042</v>
      </c>
      <c r="D158" s="46">
        <v>14.284093734919995</v>
      </c>
      <c r="E158" s="46">
        <v>46.914536256711195</v>
      </c>
      <c r="F158" s="46">
        <v>9.2673590400000005</v>
      </c>
    </row>
    <row r="159" spans="1:6" x14ac:dyDescent="0.2">
      <c r="A159" s="4" t="s">
        <v>623</v>
      </c>
      <c r="B159" s="13">
        <v>33.059425242077147</v>
      </c>
      <c r="C159" s="46">
        <v>61.230627409765944</v>
      </c>
      <c r="D159" s="46">
        <v>24.84916036977965</v>
      </c>
      <c r="E159" s="46">
        <v>18.165900924000002</v>
      </c>
      <c r="F159" s="46">
        <v>16.285940040000003</v>
      </c>
    </row>
    <row r="160" spans="1:6" x14ac:dyDescent="0.2">
      <c r="A160" s="4" t="s">
        <v>633</v>
      </c>
      <c r="B160" s="13">
        <v>33.036824479159691</v>
      </c>
      <c r="C160" s="46">
        <v>51.627313684089017</v>
      </c>
      <c r="D160" s="46">
        <v>33.876250110843991</v>
      </c>
      <c r="E160" s="46">
        <v>19.905873641518866</v>
      </c>
      <c r="F160" s="46">
        <v>15.368309280000002</v>
      </c>
    </row>
    <row r="161" spans="1:6" x14ac:dyDescent="0.2">
      <c r="A161" s="4" t="s">
        <v>557</v>
      </c>
      <c r="B161" s="13">
        <v>32.591353568083868</v>
      </c>
      <c r="C161" s="46">
        <v>35.214803478759286</v>
      </c>
      <c r="D161" s="46">
        <v>32.410628885073301</v>
      </c>
      <c r="E161" s="46">
        <v>48.809940233350432</v>
      </c>
      <c r="F161" s="46">
        <v>0</v>
      </c>
    </row>
    <row r="162" spans="1:6" x14ac:dyDescent="0.2">
      <c r="A162" s="4" t="s">
        <v>604</v>
      </c>
      <c r="B162" s="13">
        <v>32.45865690746438</v>
      </c>
      <c r="C162" s="46">
        <v>60.708307753165798</v>
      </c>
      <c r="D162" s="46">
        <v>12.943767850999999</v>
      </c>
      <c r="E162" s="46">
        <v>31.675698484725768</v>
      </c>
      <c r="F162" s="46">
        <v>13.61887926</v>
      </c>
    </row>
    <row r="163" spans="1:6" x14ac:dyDescent="0.2">
      <c r="A163" s="4" t="s">
        <v>451</v>
      </c>
      <c r="B163" s="13">
        <v>32.186794474318312</v>
      </c>
      <c r="C163" s="46">
        <v>52.702341982497742</v>
      </c>
      <c r="D163" s="46">
        <v>38.585372580551422</v>
      </c>
      <c r="E163" s="46">
        <v>15.28881114001218</v>
      </c>
      <c r="F163" s="46">
        <v>6.1009502400000013</v>
      </c>
    </row>
    <row r="164" spans="1:6" x14ac:dyDescent="0.2">
      <c r="A164" s="4" t="s">
        <v>456</v>
      </c>
      <c r="B164" s="13">
        <v>32.052470696191648</v>
      </c>
      <c r="C164" s="46">
        <v>45.023187335704023</v>
      </c>
      <c r="D164" s="46">
        <v>24.256320845847142</v>
      </c>
      <c r="E164" s="46">
        <v>34.137605781013356</v>
      </c>
      <c r="F164" s="46">
        <v>16.981189919999998</v>
      </c>
    </row>
    <row r="165" spans="1:6" x14ac:dyDescent="0.2">
      <c r="A165" s="4" t="s">
        <v>640</v>
      </c>
      <c r="B165" s="13">
        <v>32.002030499252257</v>
      </c>
      <c r="C165" s="46">
        <v>54.692139839695756</v>
      </c>
      <c r="D165" s="46">
        <v>27.608428479842928</v>
      </c>
      <c r="E165" s="46">
        <v>22.889750125273039</v>
      </c>
      <c r="F165" s="46">
        <v>9.2673590400000005</v>
      </c>
    </row>
    <row r="166" spans="1:6" x14ac:dyDescent="0.2">
      <c r="A166" s="4" t="s">
        <v>459</v>
      </c>
      <c r="B166" s="13">
        <v>31.712967502185414</v>
      </c>
      <c r="C166" s="46">
        <v>42.65287623825197</v>
      </c>
      <c r="D166" s="46">
        <v>20.754986781320309</v>
      </c>
      <c r="E166" s="46">
        <v>45.078664179066472</v>
      </c>
      <c r="F166" s="46">
        <v>7.8440788800000023</v>
      </c>
    </row>
    <row r="167" spans="1:6" x14ac:dyDescent="0.2">
      <c r="A167" s="4" t="s">
        <v>621</v>
      </c>
      <c r="B167" s="13">
        <v>31.680228074868555</v>
      </c>
      <c r="C167" s="46">
        <v>36.33534847475709</v>
      </c>
      <c r="D167" s="46">
        <v>30.31828496832367</v>
      </c>
      <c r="E167" s="46">
        <v>28.960385581813362</v>
      </c>
      <c r="F167" s="46">
        <v>29.358273040000011</v>
      </c>
    </row>
    <row r="168" spans="1:6" x14ac:dyDescent="0.2">
      <c r="A168" s="4" t="s">
        <v>818</v>
      </c>
      <c r="B168" s="13">
        <v>31.343785383922995</v>
      </c>
      <c r="C168" s="46">
        <v>45.781440278441337</v>
      </c>
      <c r="D168" s="46">
        <v>18.710071458775523</v>
      </c>
      <c r="E168" s="46">
        <v>46.790467401635517</v>
      </c>
      <c r="F168" s="46">
        <v>0</v>
      </c>
    </row>
    <row r="169" spans="1:6" x14ac:dyDescent="0.2">
      <c r="A169" s="4" t="s">
        <v>570</v>
      </c>
      <c r="B169" s="13">
        <v>30.742524617297246</v>
      </c>
      <c r="C169" s="46">
        <v>43.842851377069529</v>
      </c>
      <c r="D169" s="46">
        <v>28.956123955626737</v>
      </c>
      <c r="E169" s="46">
        <v>31.402104506505509</v>
      </c>
      <c r="F169" s="46">
        <v>6.1009502400000013</v>
      </c>
    </row>
    <row r="170" spans="1:6" x14ac:dyDescent="0.2">
      <c r="A170" s="4" t="s">
        <v>577</v>
      </c>
      <c r="B170" s="13">
        <v>30.475300438297271</v>
      </c>
      <c r="C170" s="46">
        <v>56.318978618785806</v>
      </c>
      <c r="D170" s="46">
        <v>28.900619693350894</v>
      </c>
      <c r="E170" s="46">
        <v>15.260706846</v>
      </c>
      <c r="F170" s="46">
        <v>6.1009502400000013</v>
      </c>
    </row>
    <row r="171" spans="1:6" x14ac:dyDescent="0.2">
      <c r="A171" s="4" t="s">
        <v>567</v>
      </c>
      <c r="B171" s="13">
        <v>30.3202479381813</v>
      </c>
      <c r="C171" s="46">
        <v>56.000130623635037</v>
      </c>
      <c r="D171" s="46">
        <v>21.31752799373136</v>
      </c>
      <c r="E171" s="46">
        <v>27.341337990089038</v>
      </c>
      <c r="F171" s="46">
        <v>0</v>
      </c>
    </row>
    <row r="172" spans="1:6" x14ac:dyDescent="0.2">
      <c r="A172" s="4" t="s">
        <v>571</v>
      </c>
      <c r="B172" s="13">
        <v>30.235483119388064</v>
      </c>
      <c r="C172" s="46">
        <v>56.115829369646036</v>
      </c>
      <c r="D172" s="46">
        <v>18.961182445684184</v>
      </c>
      <c r="E172" s="46">
        <v>20.52129717214844</v>
      </c>
      <c r="F172" s="46">
        <v>15.368309280000002</v>
      </c>
    </row>
    <row r="173" spans="1:6" x14ac:dyDescent="0.2">
      <c r="A173" s="4" t="s">
        <v>578</v>
      </c>
      <c r="B173" s="13">
        <v>29.976693341047767</v>
      </c>
      <c r="C173" s="46">
        <v>63.971536019568831</v>
      </c>
      <c r="D173" s="46">
        <v>15.600032308890095</v>
      </c>
      <c r="E173" s="46">
        <v>22.873598884729525</v>
      </c>
      <c r="F173" s="46">
        <v>0</v>
      </c>
    </row>
    <row r="174" spans="1:6" x14ac:dyDescent="0.2">
      <c r="A174" s="4" t="s">
        <v>617</v>
      </c>
      <c r="B174" s="13">
        <v>29.845497240995815</v>
      </c>
      <c r="C174" s="46">
        <v>54.449451985245929</v>
      </c>
      <c r="D174" s="46">
        <v>21.431234625045533</v>
      </c>
      <c r="E174" s="46">
        <v>27.217269135013353</v>
      </c>
      <c r="F174" s="46">
        <v>0</v>
      </c>
    </row>
    <row r="175" spans="1:6" x14ac:dyDescent="0.2">
      <c r="A175" s="4" t="s">
        <v>580</v>
      </c>
      <c r="B175" s="13">
        <v>29.77703555719873</v>
      </c>
      <c r="C175" s="46">
        <v>51.136567050325262</v>
      </c>
      <c r="D175" s="46">
        <v>20.816462333902091</v>
      </c>
      <c r="E175" s="46">
        <v>31.675698484725768</v>
      </c>
      <c r="F175" s="46">
        <v>0</v>
      </c>
    </row>
    <row r="176" spans="1:6" x14ac:dyDescent="0.2">
      <c r="A176" s="4" t="s">
        <v>447</v>
      </c>
      <c r="B176" s="13">
        <v>29.611311125899199</v>
      </c>
      <c r="C176" s="46">
        <v>53.470636034982583</v>
      </c>
      <c r="D176" s="46">
        <v>17.244135507391256</v>
      </c>
      <c r="E176" s="46">
        <v>32.291122015355342</v>
      </c>
      <c r="F176" s="46">
        <v>0</v>
      </c>
    </row>
    <row r="177" spans="1:6" x14ac:dyDescent="0.2">
      <c r="A177" s="4" t="s">
        <v>442</v>
      </c>
      <c r="B177" s="13">
        <v>29.429607379324391</v>
      </c>
      <c r="C177" s="46">
        <v>50.829802024879982</v>
      </c>
      <c r="D177" s="46">
        <v>17.447401405115109</v>
      </c>
      <c r="E177" s="46">
        <v>30.952591057941458</v>
      </c>
      <c r="F177" s="46">
        <v>6.1009502400000013</v>
      </c>
    </row>
    <row r="178" spans="1:6" x14ac:dyDescent="0.2">
      <c r="A178" s="4" t="s">
        <v>602</v>
      </c>
      <c r="B178" s="13">
        <v>28.993380324272877</v>
      </c>
      <c r="C178" s="46">
        <v>56.741684056564587</v>
      </c>
      <c r="D178" s="46">
        <v>8.6905140632000002</v>
      </c>
      <c r="E178" s="46">
        <v>30.246532068089035</v>
      </c>
      <c r="F178" s="46">
        <v>9.2673590400000005</v>
      </c>
    </row>
    <row r="179" spans="1:6" x14ac:dyDescent="0.2">
      <c r="A179" s="4" t="s">
        <v>477</v>
      </c>
      <c r="B179" s="13">
        <v>28.648726842123985</v>
      </c>
      <c r="C179" s="46">
        <v>44.512054866132125</v>
      </c>
      <c r="D179" s="46">
        <v>10.781174072054915</v>
      </c>
      <c r="E179" s="46">
        <v>46.790467401635517</v>
      </c>
      <c r="F179" s="46">
        <v>0</v>
      </c>
    </row>
    <row r="180" spans="1:6" x14ac:dyDescent="0.2">
      <c r="A180" s="4" t="s">
        <v>564</v>
      </c>
      <c r="B180" s="13">
        <v>28.588991973355991</v>
      </c>
      <c r="C180" s="46">
        <v>39.596480175890889</v>
      </c>
      <c r="D180" s="46">
        <v>25.526560070799999</v>
      </c>
      <c r="E180" s="46">
        <v>30.122463213013354</v>
      </c>
      <c r="F180" s="46">
        <v>9.2673590400000005</v>
      </c>
    </row>
    <row r="181" spans="1:6" x14ac:dyDescent="0.2">
      <c r="A181" s="4" t="s">
        <v>538</v>
      </c>
      <c r="B181" s="13">
        <v>28.386627518056155</v>
      </c>
      <c r="C181" s="46">
        <v>63.05108478334089</v>
      </c>
      <c r="D181" s="46">
        <v>2.9243321489999996</v>
      </c>
      <c r="E181" s="46">
        <v>24.249543891802688</v>
      </c>
      <c r="F181" s="46">
        <v>13.61887926</v>
      </c>
    </row>
    <row r="182" spans="1:6" x14ac:dyDescent="0.2">
      <c r="A182" s="4" t="s">
        <v>631</v>
      </c>
      <c r="B182" s="13">
        <v>28.359907712300274</v>
      </c>
      <c r="C182" s="46">
        <v>55.241956603285956</v>
      </c>
      <c r="D182" s="46">
        <v>15.538049974639636</v>
      </c>
      <c r="E182" s="46">
        <v>27.154737969802692</v>
      </c>
      <c r="F182" s="46">
        <v>0</v>
      </c>
    </row>
    <row r="183" spans="1:6" x14ac:dyDescent="0.2">
      <c r="A183" s="4" t="s">
        <v>583</v>
      </c>
      <c r="B183" s="13">
        <v>28.304943423444129</v>
      </c>
      <c r="C183" s="46">
        <v>32.073201226788463</v>
      </c>
      <c r="D183" s="46">
        <v>37.088419367019995</v>
      </c>
      <c r="E183" s="46">
        <v>30.309063233299703</v>
      </c>
      <c r="F183" s="46">
        <v>0</v>
      </c>
    </row>
    <row r="184" spans="1:6" x14ac:dyDescent="0.2">
      <c r="A184" s="4" t="s">
        <v>651</v>
      </c>
      <c r="B184" s="13">
        <v>28.054822034892172</v>
      </c>
      <c r="C184" s="46">
        <v>72.141086128261449</v>
      </c>
      <c r="D184" s="46">
        <v>0</v>
      </c>
      <c r="E184" s="46">
        <v>15.260706846</v>
      </c>
      <c r="F184" s="46">
        <v>13.61887926</v>
      </c>
    </row>
    <row r="185" spans="1:6" x14ac:dyDescent="0.2">
      <c r="A185" s="4" t="s">
        <v>616</v>
      </c>
      <c r="B185" s="13">
        <v>28.04044533463691</v>
      </c>
      <c r="C185" s="46">
        <v>55.915128393421725</v>
      </c>
      <c r="D185" s="46">
        <v>13.70816528433542</v>
      </c>
      <c r="E185" s="46">
        <v>15.260706846</v>
      </c>
      <c r="F185" s="46">
        <v>20.231827040000002</v>
      </c>
    </row>
    <row r="186" spans="1:6" x14ac:dyDescent="0.2">
      <c r="A186" s="4" t="s">
        <v>566</v>
      </c>
      <c r="B186" s="13">
        <v>27.130789744345172</v>
      </c>
      <c r="C186" s="46">
        <v>55.311563376155917</v>
      </c>
      <c r="D186" s="46">
        <v>6.4314633801196388</v>
      </c>
      <c r="E186" s="46">
        <v>27.217269135013353</v>
      </c>
      <c r="F186" s="46">
        <v>9.2673590400000005</v>
      </c>
    </row>
    <row r="187" spans="1:6" x14ac:dyDescent="0.2">
      <c r="A187" s="4" t="s">
        <v>443</v>
      </c>
      <c r="B187" s="13">
        <v>26.143234073062409</v>
      </c>
      <c r="C187" s="46">
        <v>41.695565336157102</v>
      </c>
      <c r="D187" s="46">
        <v>15.091814297260882</v>
      </c>
      <c r="E187" s="46">
        <v>17.870238477013356</v>
      </c>
      <c r="F187" s="46">
        <v>29.68593624</v>
      </c>
    </row>
    <row r="188" spans="1:6" x14ac:dyDescent="0.2">
      <c r="A188" s="4" t="s">
        <v>885</v>
      </c>
      <c r="B188" s="13">
        <v>26.054426448666341</v>
      </c>
      <c r="C188" s="46">
        <v>56.445091160871712</v>
      </c>
      <c r="D188" s="46">
        <v>0</v>
      </c>
      <c r="E188" s="46">
        <v>34.43495463363552</v>
      </c>
      <c r="F188" s="46">
        <v>0</v>
      </c>
    </row>
    <row r="189" spans="1:6" x14ac:dyDescent="0.2">
      <c r="A189" s="4" t="s">
        <v>596</v>
      </c>
      <c r="B189" s="13">
        <v>25.224780249547109</v>
      </c>
      <c r="C189" s="46">
        <v>42.958404611278446</v>
      </c>
      <c r="D189" s="46">
        <v>27.577446683650731</v>
      </c>
      <c r="E189" s="46">
        <v>11.956562289013355</v>
      </c>
      <c r="F189" s="46">
        <v>6.6037960800000013</v>
      </c>
    </row>
    <row r="190" spans="1:6" x14ac:dyDescent="0.2">
      <c r="A190" s="4" t="s">
        <v>612</v>
      </c>
      <c r="B190" s="13">
        <v>25.098867313023121</v>
      </c>
      <c r="C190" s="46">
        <v>61.661237283679327</v>
      </c>
      <c r="D190" s="46">
        <v>3.1380218461201252</v>
      </c>
      <c r="E190" s="46">
        <v>15.260706846</v>
      </c>
      <c r="F190" s="46">
        <v>9.2673590400000005</v>
      </c>
    </row>
    <row r="191" spans="1:6" x14ac:dyDescent="0.2">
      <c r="A191" s="4" t="s">
        <v>627</v>
      </c>
      <c r="B191" s="13">
        <v>24.932869412768262</v>
      </c>
      <c r="C191" s="46">
        <v>40.857136076442366</v>
      </c>
      <c r="D191" s="46">
        <v>23.718673300131261</v>
      </c>
      <c r="E191" s="46">
        <v>15.260706846</v>
      </c>
      <c r="F191" s="46">
        <v>10.894554000000003</v>
      </c>
    </row>
    <row r="192" spans="1:6" x14ac:dyDescent="0.2">
      <c r="A192" s="4" t="s">
        <v>521</v>
      </c>
      <c r="B192" s="13">
        <v>24.7243356506273</v>
      </c>
      <c r="C192" s="46">
        <v>49.053502603581876</v>
      </c>
      <c r="D192" s="46">
        <v>5.1775071404000004</v>
      </c>
      <c r="E192" s="46">
        <v>32.20446720993894</v>
      </c>
      <c r="F192" s="46">
        <v>0</v>
      </c>
    </row>
    <row r="193" spans="1:6" x14ac:dyDescent="0.2">
      <c r="A193" s="4" t="s">
        <v>453</v>
      </c>
      <c r="B193" s="13">
        <v>24.643881525196036</v>
      </c>
      <c r="C193" s="46">
        <v>44.938410588360092</v>
      </c>
      <c r="D193" s="46">
        <v>16.173067091165862</v>
      </c>
      <c r="E193" s="46">
        <v>24.249543891802688</v>
      </c>
      <c r="F193" s="46">
        <v>0</v>
      </c>
    </row>
    <row r="194" spans="1:6" x14ac:dyDescent="0.2">
      <c r="A194" s="4" t="s">
        <v>440</v>
      </c>
      <c r="B194" s="13">
        <v>24.52014532279911</v>
      </c>
      <c r="C194" s="46">
        <v>31.329360663302221</v>
      </c>
      <c r="D194" s="46">
        <v>25.860111957533153</v>
      </c>
      <c r="E194" s="46">
        <v>26.331547888728274</v>
      </c>
      <c r="F194" s="46">
        <v>4.7936037599999999</v>
      </c>
    </row>
    <row r="195" spans="1:6" x14ac:dyDescent="0.2">
      <c r="A195" s="4" t="s">
        <v>454</v>
      </c>
      <c r="B195" s="13">
        <v>23.722283521613726</v>
      </c>
      <c r="C195" s="46">
        <v>30.334471229445466</v>
      </c>
      <c r="D195" s="46">
        <v>7.7150374132080639</v>
      </c>
      <c r="E195" s="46">
        <v>41.599926994868369</v>
      </c>
      <c r="F195" s="46">
        <v>10.964467999999998</v>
      </c>
    </row>
    <row r="196" spans="1:6" x14ac:dyDescent="0.2">
      <c r="A196" s="4" t="s">
        <v>637</v>
      </c>
      <c r="B196" s="13">
        <v>23.582908472319314</v>
      </c>
      <c r="C196" s="46">
        <v>26.486400431460858</v>
      </c>
      <c r="D196" s="46">
        <v>5.6348495796949312</v>
      </c>
      <c r="E196" s="46">
        <v>46.790467401635517</v>
      </c>
      <c r="F196" s="46">
        <v>13.207592160000003</v>
      </c>
    </row>
    <row r="197" spans="1:6" x14ac:dyDescent="0.2">
      <c r="A197" s="4" t="s">
        <v>584</v>
      </c>
      <c r="B197" s="13">
        <v>23.392005213000033</v>
      </c>
      <c r="C197" s="46">
        <v>40.577881571006891</v>
      </c>
      <c r="D197" s="46">
        <v>18.537448490350585</v>
      </c>
      <c r="E197" s="46">
        <v>21.879960023912275</v>
      </c>
      <c r="F197" s="46">
        <v>0</v>
      </c>
    </row>
    <row r="198" spans="1:6" x14ac:dyDescent="0.2">
      <c r="A198" s="4" t="s">
        <v>457</v>
      </c>
      <c r="B198" s="13">
        <v>23.169514684070954</v>
      </c>
      <c r="C198" s="46">
        <v>47.554954909712045</v>
      </c>
      <c r="D198" s="46">
        <v>10.391815578320001</v>
      </c>
      <c r="E198" s="46">
        <v>21.887932423574501</v>
      </c>
      <c r="F198" s="46">
        <v>0</v>
      </c>
    </row>
    <row r="199" spans="1:6" x14ac:dyDescent="0.2">
      <c r="A199" s="4" t="s">
        <v>611</v>
      </c>
      <c r="B199" s="13">
        <v>23.021605545833605</v>
      </c>
      <c r="C199" s="46">
        <v>49.411286206385448</v>
      </c>
      <c r="D199" s="46">
        <v>17.821862392724032</v>
      </c>
      <c r="E199" s="46">
        <v>7.949311352505509</v>
      </c>
      <c r="F199" s="46">
        <v>4.3515202199999994</v>
      </c>
    </row>
    <row r="200" spans="1:6" x14ac:dyDescent="0.2">
      <c r="A200" s="4" t="s">
        <v>674</v>
      </c>
      <c r="B200" s="13">
        <v>22.985418850614405</v>
      </c>
      <c r="C200" s="46">
        <v>36.109635267575015</v>
      </c>
      <c r="D200" s="46">
        <v>13.462344933558487</v>
      </c>
      <c r="E200" s="46">
        <v>31.529760555635516</v>
      </c>
      <c r="F200" s="46">
        <v>0</v>
      </c>
    </row>
    <row r="201" spans="1:6" x14ac:dyDescent="0.2">
      <c r="A201" s="4" t="s">
        <v>599</v>
      </c>
      <c r="B201" s="13">
        <v>22.962358870621262</v>
      </c>
      <c r="C201" s="46">
        <v>40.316268736547073</v>
      </c>
      <c r="D201" s="46">
        <v>12.582792219799998</v>
      </c>
      <c r="E201" s="46">
        <v>27.341337990089038</v>
      </c>
      <c r="F201" s="46">
        <v>0</v>
      </c>
    </row>
    <row r="202" spans="1:6" x14ac:dyDescent="0.2">
      <c r="A202" s="4" t="s">
        <v>559</v>
      </c>
      <c r="B202" s="13">
        <v>22.571625501413482</v>
      </c>
      <c r="C202" s="46">
        <v>30.672535614588892</v>
      </c>
      <c r="D202" s="46">
        <v>0</v>
      </c>
      <c r="E202" s="46">
        <v>51.964265496847446</v>
      </c>
      <c r="F202" s="46">
        <v>0</v>
      </c>
    </row>
    <row r="203" spans="1:6" x14ac:dyDescent="0.2">
      <c r="A203" s="4" t="s">
        <v>473</v>
      </c>
      <c r="B203" s="13">
        <v>22.383400617417692</v>
      </c>
      <c r="C203" s="46">
        <v>55.38820006670381</v>
      </c>
      <c r="D203" s="46">
        <v>5.1775071404000004</v>
      </c>
      <c r="E203" s="46">
        <v>15.260706846</v>
      </c>
      <c r="F203" s="46">
        <v>0</v>
      </c>
    </row>
    <row r="204" spans="1:6" x14ac:dyDescent="0.2">
      <c r="A204" s="4" t="s">
        <v>603</v>
      </c>
      <c r="B204" s="13">
        <v>22.147241261080236</v>
      </c>
      <c r="C204" s="46">
        <v>45.003609798840955</v>
      </c>
      <c r="D204" s="46">
        <v>19.120078251567776</v>
      </c>
      <c r="E204" s="46">
        <v>10.917036595716175</v>
      </c>
      <c r="F204" s="46">
        <v>0</v>
      </c>
    </row>
    <row r="205" spans="1:6" x14ac:dyDescent="0.2">
      <c r="A205" s="4" t="s">
        <v>461</v>
      </c>
      <c r="B205" s="13">
        <v>21.958679978958475</v>
      </c>
      <c r="C205" s="46">
        <v>35.949573732606993</v>
      </c>
      <c r="D205" s="46">
        <v>19.524560061031252</v>
      </c>
      <c r="E205" s="46">
        <v>16.080687996855634</v>
      </c>
      <c r="F205" s="46">
        <v>7.8440788800000023</v>
      </c>
    </row>
    <row r="206" spans="1:6" x14ac:dyDescent="0.2">
      <c r="A206" s="4" t="s">
        <v>469</v>
      </c>
      <c r="B206" s="13">
        <v>21.917621551670258</v>
      </c>
      <c r="C206" s="46">
        <v>25.255671989260552</v>
      </c>
      <c r="D206" s="46">
        <v>15.356569495020011</v>
      </c>
      <c r="E206" s="46">
        <v>28.3105773361542</v>
      </c>
      <c r="F206" s="46">
        <v>16.981189919999998</v>
      </c>
    </row>
    <row r="207" spans="1:6" x14ac:dyDescent="0.2">
      <c r="A207" s="4" t="s">
        <v>629</v>
      </c>
      <c r="B207" s="13">
        <v>21.572119034867409</v>
      </c>
      <c r="C207" s="46">
        <v>39.246764583006431</v>
      </c>
      <c r="D207" s="46">
        <v>9.0389199150754731</v>
      </c>
      <c r="E207" s="46">
        <v>27.217269135013353</v>
      </c>
      <c r="F207" s="46">
        <v>0</v>
      </c>
    </row>
    <row r="208" spans="1:6" x14ac:dyDescent="0.2">
      <c r="A208" s="4" t="s">
        <v>466</v>
      </c>
      <c r="B208" s="13">
        <v>21.53138798855721</v>
      </c>
      <c r="C208" s="46">
        <v>33.848031672265648</v>
      </c>
      <c r="D208" s="46">
        <v>16.572614142155057</v>
      </c>
      <c r="E208" s="46">
        <v>24.955602881655111</v>
      </c>
      <c r="F208" s="46">
        <v>0</v>
      </c>
    </row>
    <row r="209" spans="1:6" x14ac:dyDescent="0.2">
      <c r="A209" s="4" t="s">
        <v>462</v>
      </c>
      <c r="B209" s="13">
        <v>21.50922828353994</v>
      </c>
      <c r="C209" s="46">
        <v>35.039443268970587</v>
      </c>
      <c r="D209" s="46">
        <v>0</v>
      </c>
      <c r="E209" s="46">
        <v>42.462948391895203</v>
      </c>
      <c r="F209" s="46">
        <v>0</v>
      </c>
    </row>
    <row r="210" spans="1:6" x14ac:dyDescent="0.2">
      <c r="A210" s="4" t="s">
        <v>574</v>
      </c>
      <c r="B210" s="13">
        <v>21.463244627461403</v>
      </c>
      <c r="C210" s="46">
        <v>29.715944770997755</v>
      </c>
      <c r="D210" s="46">
        <v>1.7013015151199999</v>
      </c>
      <c r="E210" s="46">
        <v>46.790467401635517</v>
      </c>
      <c r="F210" s="46">
        <v>0</v>
      </c>
    </row>
    <row r="211" spans="1:6" x14ac:dyDescent="0.2">
      <c r="A211" s="4" t="s">
        <v>463</v>
      </c>
      <c r="B211" s="13">
        <v>21.400467552506541</v>
      </c>
      <c r="C211" s="46">
        <v>48.102861132886353</v>
      </c>
      <c r="D211" s="46">
        <v>2.9243321489999996</v>
      </c>
      <c r="E211" s="46">
        <v>20.247904920925585</v>
      </c>
      <c r="F211" s="46">
        <v>4.3515202199999994</v>
      </c>
    </row>
    <row r="212" spans="1:6" x14ac:dyDescent="0.2">
      <c r="A212" s="4" t="s">
        <v>593</v>
      </c>
      <c r="B212" s="13">
        <v>20.992361910157282</v>
      </c>
      <c r="C212" s="46">
        <v>33.041719983329948</v>
      </c>
      <c r="D212" s="46">
        <v>21.31752799373136</v>
      </c>
      <c r="E212" s="46">
        <v>18.352500944286348</v>
      </c>
      <c r="F212" s="46">
        <v>0</v>
      </c>
    </row>
    <row r="213" spans="1:6" x14ac:dyDescent="0.2">
      <c r="A213" s="4" t="s">
        <v>619</v>
      </c>
      <c r="B213" s="13">
        <v>20.811412877957284</v>
      </c>
      <c r="C213" s="46">
        <v>37.766664142935021</v>
      </c>
      <c r="D213" s="46">
        <v>4.3678090246994419</v>
      </c>
      <c r="E213" s="46">
        <v>15.260706846</v>
      </c>
      <c r="F213" s="46">
        <v>27.358718040000007</v>
      </c>
    </row>
    <row r="214" spans="1:6" x14ac:dyDescent="0.2">
      <c r="A214" s="4" t="s">
        <v>452</v>
      </c>
      <c r="B214" s="13">
        <v>20.632883480083915</v>
      </c>
      <c r="C214" s="46">
        <v>43.973670278228923</v>
      </c>
      <c r="D214" s="46">
        <v>8.6905140632000002</v>
      </c>
      <c r="E214" s="46">
        <v>18.165900924000002</v>
      </c>
      <c r="F214" s="46">
        <v>0</v>
      </c>
    </row>
    <row r="215" spans="1:6" x14ac:dyDescent="0.2">
      <c r="A215" s="4" t="s">
        <v>653</v>
      </c>
      <c r="B215" s="13">
        <v>20.56259025689506</v>
      </c>
      <c r="C215" s="46">
        <v>26.299452985617123</v>
      </c>
      <c r="D215" s="46">
        <v>28.324117515508892</v>
      </c>
      <c r="E215" s="46">
        <v>15.260706846</v>
      </c>
      <c r="F215" s="46">
        <v>2.59687497</v>
      </c>
    </row>
    <row r="216" spans="1:6" x14ac:dyDescent="0.2">
      <c r="A216" s="4" t="s">
        <v>472</v>
      </c>
      <c r="B216" s="13">
        <v>20.46811323643719</v>
      </c>
      <c r="C216" s="46">
        <v>32.84324311265518</v>
      </c>
      <c r="D216" s="46">
        <v>20.184172335848704</v>
      </c>
      <c r="E216" s="46">
        <v>15.260706846</v>
      </c>
      <c r="F216" s="46">
        <v>4.3515202199999994</v>
      </c>
    </row>
    <row r="217" spans="1:6" x14ac:dyDescent="0.2">
      <c r="A217" s="4" t="s">
        <v>875</v>
      </c>
      <c r="B217" s="13">
        <v>20.316106039402008</v>
      </c>
      <c r="C217" s="46">
        <v>38.209120313646153</v>
      </c>
      <c r="D217" s="46">
        <v>14.842408488253362</v>
      </c>
      <c r="E217" s="46">
        <v>15.048356387299702</v>
      </c>
      <c r="F217" s="46">
        <v>3.0504751200000007</v>
      </c>
    </row>
    <row r="218" spans="1:6" x14ac:dyDescent="0.2">
      <c r="A218" s="4" t="s">
        <v>579</v>
      </c>
      <c r="B218" s="13">
        <v>19.865513682064719</v>
      </c>
      <c r="C218" s="46">
        <v>24.322673584999517</v>
      </c>
      <c r="D218" s="46">
        <v>31.929553089239199</v>
      </c>
      <c r="E218" s="46">
        <v>12.292981602789336</v>
      </c>
      <c r="F218" s="46">
        <v>0</v>
      </c>
    </row>
    <row r="219" spans="1:6" x14ac:dyDescent="0.2">
      <c r="A219" s="4" t="s">
        <v>492</v>
      </c>
      <c r="B219" s="13">
        <v>18.716896200797979</v>
      </c>
      <c r="C219" s="46">
        <v>50.797452754278595</v>
      </c>
      <c r="D219" s="46">
        <v>0</v>
      </c>
      <c r="E219" s="46">
        <v>12.292981602789336</v>
      </c>
      <c r="F219" s="46">
        <v>0</v>
      </c>
    </row>
    <row r="220" spans="1:6" x14ac:dyDescent="0.2">
      <c r="A220" s="4" t="s">
        <v>639</v>
      </c>
      <c r="B220" s="13">
        <v>18.21762272524898</v>
      </c>
      <c r="C220" s="46">
        <v>29.576713839347423</v>
      </c>
      <c r="D220" s="46">
        <v>0</v>
      </c>
      <c r="E220" s="46">
        <v>33.523811660644817</v>
      </c>
      <c r="F220" s="46">
        <v>4.3515202199999994</v>
      </c>
    </row>
    <row r="221" spans="1:6" x14ac:dyDescent="0.2">
      <c r="A221" s="4" t="s">
        <v>601</v>
      </c>
      <c r="B221" s="13">
        <v>18.182588022864177</v>
      </c>
      <c r="C221" s="46">
        <v>42.399710203295207</v>
      </c>
      <c r="D221" s="46">
        <v>4.4539207872851474</v>
      </c>
      <c r="E221" s="46">
        <v>15.260706846</v>
      </c>
      <c r="F221" s="46">
        <v>0</v>
      </c>
    </row>
    <row r="222" spans="1:6" x14ac:dyDescent="0.2">
      <c r="A222" s="4" t="s">
        <v>455</v>
      </c>
      <c r="B222" s="13">
        <v>17.83420427743976</v>
      </c>
      <c r="C222" s="46">
        <v>38.691230643949332</v>
      </c>
      <c r="D222" s="46">
        <v>2.6656589039941703</v>
      </c>
      <c r="E222" s="46">
        <v>20.441483851628451</v>
      </c>
      <c r="F222" s="46">
        <v>0</v>
      </c>
    </row>
    <row r="223" spans="1:6" x14ac:dyDescent="0.2">
      <c r="A223" s="4" t="s">
        <v>588</v>
      </c>
      <c r="B223" s="13">
        <v>17.149283153931563</v>
      </c>
      <c r="C223" s="46">
        <v>30.114647697450401</v>
      </c>
      <c r="D223" s="46">
        <v>3.4762056252800004</v>
      </c>
      <c r="E223" s="46">
        <v>27.217269135013353</v>
      </c>
      <c r="F223" s="46">
        <v>0</v>
      </c>
    </row>
    <row r="224" spans="1:6" x14ac:dyDescent="0.2">
      <c r="A224" s="4" t="s">
        <v>448</v>
      </c>
      <c r="B224" s="13">
        <v>16.90802714813664</v>
      </c>
      <c r="C224" s="46">
        <v>30.072477787718267</v>
      </c>
      <c r="D224" s="46">
        <v>0</v>
      </c>
      <c r="E224" s="46">
        <v>30.309063233299703</v>
      </c>
      <c r="F224" s="46">
        <v>0</v>
      </c>
    </row>
    <row r="225" spans="1:6" x14ac:dyDescent="0.2">
      <c r="A225" s="4" t="s">
        <v>641</v>
      </c>
      <c r="B225" s="13">
        <v>16.700669203687518</v>
      </c>
      <c r="C225" s="46">
        <v>31.847670211499935</v>
      </c>
      <c r="D225" s="46">
        <v>13.383586722199443</v>
      </c>
      <c r="E225" s="46">
        <v>11.956562289013355</v>
      </c>
      <c r="F225" s="46">
        <v>0</v>
      </c>
    </row>
    <row r="226" spans="1:6" x14ac:dyDescent="0.2">
      <c r="A226" s="4" t="s">
        <v>625</v>
      </c>
      <c r="B226" s="13">
        <v>15.323577869120539</v>
      </c>
      <c r="C226" s="46">
        <v>33.482908272617102</v>
      </c>
      <c r="D226" s="46">
        <v>0</v>
      </c>
      <c r="E226" s="46">
        <v>19.905873641518866</v>
      </c>
      <c r="F226" s="46">
        <v>0</v>
      </c>
    </row>
    <row r="227" spans="1:6" x14ac:dyDescent="0.2">
      <c r="A227" s="4" t="s">
        <v>660</v>
      </c>
      <c r="B227" s="13">
        <v>15.250802409741199</v>
      </c>
      <c r="C227" s="46">
        <v>39.792758214531332</v>
      </c>
      <c r="D227" s="46">
        <v>0</v>
      </c>
      <c r="E227" s="46">
        <v>11.956562289013355</v>
      </c>
      <c r="F227" s="46">
        <v>0</v>
      </c>
    </row>
    <row r="228" spans="1:6" x14ac:dyDescent="0.2">
      <c r="A228" s="4" t="s">
        <v>474</v>
      </c>
      <c r="B228" s="13">
        <v>14.662839925109209</v>
      </c>
      <c r="C228" s="46">
        <v>28.570070743875473</v>
      </c>
      <c r="D228" s="46">
        <v>7.7849636753558347</v>
      </c>
      <c r="E228" s="46">
        <v>14.315102266442929</v>
      </c>
      <c r="F228" s="46">
        <v>0</v>
      </c>
    </row>
    <row r="229" spans="1:6" x14ac:dyDescent="0.2">
      <c r="A229" s="4" t="s">
        <v>590</v>
      </c>
      <c r="B229" s="13">
        <v>14.553517508757844</v>
      </c>
      <c r="C229" s="46">
        <v>24.95508133215667</v>
      </c>
      <c r="D229" s="46">
        <v>0</v>
      </c>
      <c r="E229" s="46">
        <v>27.217269135013353</v>
      </c>
      <c r="F229" s="46">
        <v>0</v>
      </c>
    </row>
    <row r="230" spans="1:6" x14ac:dyDescent="0.2">
      <c r="A230" s="4" t="s">
        <v>635</v>
      </c>
      <c r="B230" s="13">
        <v>14.126909003415768</v>
      </c>
      <c r="C230" s="46">
        <v>25.626029293007786</v>
      </c>
      <c r="D230" s="46">
        <v>10.391815578320001</v>
      </c>
      <c r="E230" s="46">
        <v>12.776543439868988</v>
      </c>
      <c r="F230" s="46">
        <v>0</v>
      </c>
    </row>
    <row r="231" spans="1:6" x14ac:dyDescent="0.2">
      <c r="A231" s="4" t="s">
        <v>450</v>
      </c>
      <c r="B231" s="13">
        <v>13.595902804390917</v>
      </c>
      <c r="C231" s="46">
        <v>27.85951516410028</v>
      </c>
      <c r="D231" s="46">
        <v>0</v>
      </c>
      <c r="E231" s="46">
        <v>19.905873641518866</v>
      </c>
      <c r="F231" s="46">
        <v>0</v>
      </c>
    </row>
    <row r="232" spans="1:6" x14ac:dyDescent="0.2">
      <c r="A232" s="4" t="s">
        <v>467</v>
      </c>
      <c r="B232" s="13">
        <v>13.511896949427838</v>
      </c>
      <c r="C232" s="46">
        <v>31.411653750737969</v>
      </c>
      <c r="D232" s="46">
        <v>0</v>
      </c>
      <c r="E232" s="46">
        <v>15.260706846</v>
      </c>
      <c r="F232" s="46">
        <v>0</v>
      </c>
    </row>
    <row r="233" spans="1:6" x14ac:dyDescent="0.2">
      <c r="A233" s="4" t="s">
        <v>444</v>
      </c>
      <c r="B233" s="13">
        <v>13.405688608987537</v>
      </c>
      <c r="C233" s="46">
        <v>34.694723614068202</v>
      </c>
      <c r="D233" s="46">
        <v>0</v>
      </c>
      <c r="E233" s="46">
        <v>10.85450543050551</v>
      </c>
      <c r="F233" s="46">
        <v>0</v>
      </c>
    </row>
    <row r="234" spans="1:6" x14ac:dyDescent="0.2">
      <c r="A234" s="4" t="s">
        <v>606</v>
      </c>
      <c r="B234" s="13">
        <v>13.176228871300516</v>
      </c>
      <c r="C234" s="46">
        <v>17.92588312952693</v>
      </c>
      <c r="D234" s="46">
        <v>0</v>
      </c>
      <c r="E234" s="46">
        <v>30.309063233299703</v>
      </c>
      <c r="F234" s="46">
        <v>0</v>
      </c>
    </row>
    <row r="235" spans="1:6" x14ac:dyDescent="0.2">
      <c r="A235" s="4" t="s">
        <v>468</v>
      </c>
      <c r="B235" s="13">
        <v>13.072765451355384</v>
      </c>
      <c r="C235" s="46">
        <v>40.157821291383222</v>
      </c>
      <c r="D235" s="46">
        <v>0</v>
      </c>
      <c r="E235" s="46">
        <v>2.9051940780000001</v>
      </c>
      <c r="F235" s="46">
        <v>0</v>
      </c>
    </row>
    <row r="236" spans="1:6" x14ac:dyDescent="0.2">
      <c r="A236" s="4" t="s">
        <v>449</v>
      </c>
      <c r="B236" s="13">
        <v>11.57837482448811</v>
      </c>
      <c r="C236" s="46">
        <v>27.83940865474521</v>
      </c>
      <c r="D236" s="46">
        <v>0</v>
      </c>
      <c r="E236" s="46">
        <v>11.956562289013355</v>
      </c>
      <c r="F236" s="46">
        <v>0</v>
      </c>
    </row>
    <row r="237" spans="1:6" x14ac:dyDescent="0.2">
      <c r="A237" s="4" t="s">
        <v>645</v>
      </c>
      <c r="B237" s="13">
        <v>10.705808949437088</v>
      </c>
      <c r="C237" s="46">
        <v>18.452576209721386</v>
      </c>
      <c r="D237" s="46">
        <v>0</v>
      </c>
      <c r="E237" s="46">
        <v>19.905873641518866</v>
      </c>
      <c r="F237" s="46">
        <v>0</v>
      </c>
    </row>
    <row r="238" spans="1:6" x14ac:dyDescent="0.2">
      <c r="A238" s="4" t="s">
        <v>495</v>
      </c>
      <c r="B238" s="13">
        <v>10.034411963109951</v>
      </c>
      <c r="C238" s="46">
        <v>3.2221610604355009</v>
      </c>
      <c r="D238" s="46">
        <v>0</v>
      </c>
      <c r="E238" s="46">
        <v>35.745774756789338</v>
      </c>
      <c r="F238" s="46">
        <v>0</v>
      </c>
    </row>
    <row r="239" spans="1:6" x14ac:dyDescent="0.2">
      <c r="A239" s="4" t="s">
        <v>882</v>
      </c>
      <c r="B239" s="13">
        <v>8.6790724659120109</v>
      </c>
      <c r="C239" s="46">
        <v>28.249430283214565</v>
      </c>
      <c r="D239" s="46">
        <v>0</v>
      </c>
      <c r="E239" s="46">
        <v>0</v>
      </c>
      <c r="F239" s="46">
        <v>0</v>
      </c>
    </row>
    <row r="240" spans="1:6" x14ac:dyDescent="0.2">
      <c r="A240" s="4" t="s">
        <v>465</v>
      </c>
      <c r="B240" s="13">
        <v>6.9041549164932352</v>
      </c>
      <c r="C240" s="46">
        <v>12.625334807806848</v>
      </c>
      <c r="D240" s="46">
        <v>0</v>
      </c>
      <c r="E240" s="46">
        <v>11.956562289013355</v>
      </c>
      <c r="F240" s="46">
        <v>0</v>
      </c>
    </row>
    <row r="241" spans="1:6" x14ac:dyDescent="0.2">
      <c r="A241" s="4" t="s">
        <v>471</v>
      </c>
      <c r="B241" s="13">
        <v>0</v>
      </c>
      <c r="C241" s="46">
        <v>0</v>
      </c>
      <c r="D241" s="46">
        <v>0</v>
      </c>
      <c r="E241" s="46">
        <v>0</v>
      </c>
      <c r="F241" s="46">
        <v>0</v>
      </c>
    </row>
    <row r="242" spans="1:6" x14ac:dyDescent="0.2">
      <c r="A242" s="4" t="s">
        <v>475</v>
      </c>
      <c r="B242" s="13">
        <v>0</v>
      </c>
      <c r="C242" s="46">
        <v>0</v>
      </c>
      <c r="D242" s="46">
        <v>0</v>
      </c>
      <c r="E242" s="46">
        <v>0</v>
      </c>
      <c r="F242" s="46">
        <v>0</v>
      </c>
    </row>
    <row r="243" spans="1:6" x14ac:dyDescent="0.2">
      <c r="A243" s="4" t="s">
        <v>476</v>
      </c>
      <c r="B243" s="13">
        <v>0</v>
      </c>
      <c r="C243" s="46">
        <v>0</v>
      </c>
      <c r="D243" s="46">
        <v>0</v>
      </c>
      <c r="E243" s="46">
        <v>0</v>
      </c>
      <c r="F243" s="46">
        <v>0</v>
      </c>
    </row>
    <row r="244" spans="1:6" x14ac:dyDescent="0.2">
      <c r="A244" s="4" t="s">
        <v>478</v>
      </c>
      <c r="B244" s="13">
        <v>0</v>
      </c>
      <c r="C244" s="46">
        <v>0</v>
      </c>
      <c r="D244" s="46">
        <v>0</v>
      </c>
      <c r="E244" s="46">
        <v>0</v>
      </c>
      <c r="F244" s="46">
        <v>0</v>
      </c>
    </row>
    <row r="245" spans="1:6" x14ac:dyDescent="0.2">
      <c r="A245" s="4" t="s">
        <v>486</v>
      </c>
      <c r="B245" s="13">
        <v>0</v>
      </c>
      <c r="C245" s="46">
        <v>0</v>
      </c>
      <c r="D245" s="46">
        <v>0</v>
      </c>
      <c r="E245" s="46">
        <v>0</v>
      </c>
      <c r="F245" s="46">
        <v>0</v>
      </c>
    </row>
    <row r="246" spans="1:6" x14ac:dyDescent="0.2">
      <c r="A246" s="4" t="s">
        <v>506</v>
      </c>
      <c r="B246" s="13">
        <v>0</v>
      </c>
      <c r="C246" s="46">
        <v>0</v>
      </c>
      <c r="D246" s="46">
        <v>0</v>
      </c>
      <c r="E246" s="46">
        <v>0</v>
      </c>
      <c r="F246" s="46">
        <v>0</v>
      </c>
    </row>
    <row r="247" spans="1:6" x14ac:dyDescent="0.2">
      <c r="A247" s="4" t="s">
        <v>509</v>
      </c>
      <c r="B247" s="13">
        <v>0</v>
      </c>
      <c r="C247" s="46">
        <v>0</v>
      </c>
      <c r="D247" s="46">
        <v>0</v>
      </c>
      <c r="E247" s="46">
        <v>0</v>
      </c>
      <c r="F247" s="46">
        <v>0</v>
      </c>
    </row>
    <row r="248" spans="1:6" x14ac:dyDescent="0.2">
      <c r="A248" s="4" t="s">
        <v>581</v>
      </c>
      <c r="B248" s="13">
        <v>0</v>
      </c>
      <c r="C248" s="46">
        <v>0</v>
      </c>
      <c r="D248" s="46">
        <v>0</v>
      </c>
      <c r="E248" s="46">
        <v>0</v>
      </c>
      <c r="F248" s="46">
        <v>0</v>
      </c>
    </row>
    <row r="249" spans="1:6" x14ac:dyDescent="0.2">
      <c r="A249" s="4" t="s">
        <v>586</v>
      </c>
      <c r="B249" s="13">
        <v>0</v>
      </c>
      <c r="C249" s="46">
        <v>0</v>
      </c>
      <c r="D249" s="46">
        <v>0</v>
      </c>
      <c r="E249" s="46">
        <v>0</v>
      </c>
      <c r="F249" s="46">
        <v>0</v>
      </c>
    </row>
    <row r="250" spans="1:6" x14ac:dyDescent="0.2">
      <c r="A250" s="4" t="s">
        <v>587</v>
      </c>
      <c r="B250" s="13">
        <v>0</v>
      </c>
      <c r="C250" s="46">
        <v>0</v>
      </c>
      <c r="D250" s="46">
        <v>0</v>
      </c>
      <c r="E250" s="46">
        <v>0</v>
      </c>
      <c r="F250" s="46">
        <v>0</v>
      </c>
    </row>
    <row r="251" spans="1:6" x14ac:dyDescent="0.2">
      <c r="A251" s="4" t="s">
        <v>592</v>
      </c>
      <c r="B251" s="13">
        <v>0</v>
      </c>
      <c r="C251" s="46">
        <v>0</v>
      </c>
      <c r="D251" s="46">
        <v>0</v>
      </c>
      <c r="E251" s="46">
        <v>0</v>
      </c>
      <c r="F251" s="46">
        <v>0</v>
      </c>
    </row>
    <row r="252" spans="1:6" x14ac:dyDescent="0.2">
      <c r="A252" s="4" t="s">
        <v>594</v>
      </c>
      <c r="B252" s="13">
        <v>0</v>
      </c>
      <c r="C252" s="46">
        <v>0</v>
      </c>
      <c r="D252" s="46">
        <v>0</v>
      </c>
      <c r="E252" s="46">
        <v>0</v>
      </c>
      <c r="F252" s="46">
        <v>0</v>
      </c>
    </row>
    <row r="253" spans="1:6" x14ac:dyDescent="0.2">
      <c r="A253" s="4" t="s">
        <v>626</v>
      </c>
      <c r="B253" s="13">
        <v>0</v>
      </c>
      <c r="C253" s="46">
        <v>0</v>
      </c>
      <c r="D253" s="46">
        <v>0</v>
      </c>
      <c r="E253" s="46">
        <v>0</v>
      </c>
      <c r="F253" s="46">
        <v>0</v>
      </c>
    </row>
    <row r="254" spans="1:6" x14ac:dyDescent="0.2">
      <c r="A254" s="4" t="s">
        <v>632</v>
      </c>
      <c r="B254" s="13">
        <v>0</v>
      </c>
      <c r="C254" s="46">
        <v>0</v>
      </c>
      <c r="D254" s="46">
        <v>0</v>
      </c>
      <c r="E254" s="46">
        <v>0</v>
      </c>
      <c r="F254" s="46">
        <v>0</v>
      </c>
    </row>
    <row r="255" spans="1:6" x14ac:dyDescent="0.2">
      <c r="A255" s="4" t="s">
        <v>643</v>
      </c>
      <c r="B255" s="13">
        <v>0</v>
      </c>
      <c r="C255" s="46">
        <v>0</v>
      </c>
      <c r="D255" s="46">
        <v>0</v>
      </c>
      <c r="E255" s="46">
        <v>0</v>
      </c>
      <c r="F255" s="46">
        <v>0</v>
      </c>
    </row>
    <row r="256" spans="1:6" s="54" customFormat="1" ht="13" thickBot="1" x14ac:dyDescent="0.25">
      <c r="A256" s="54" t="s">
        <v>983</v>
      </c>
      <c r="B256" s="57">
        <f>AVERAGE(B2:B255)</f>
        <v>43.126097495986734</v>
      </c>
      <c r="C256" s="57">
        <f t="shared" ref="C256:F256" si="0">AVERAGE(C2:C255)</f>
        <v>60.436988679219596</v>
      </c>
      <c r="D256" s="57">
        <f t="shared" si="0"/>
        <v>40.211726433066772</v>
      </c>
      <c r="E256" s="57">
        <f t="shared" si="0"/>
        <v>33.865042842364915</v>
      </c>
      <c r="F256" s="57">
        <f t="shared" si="0"/>
        <v>28.847937466062984</v>
      </c>
    </row>
    <row r="257" ht="16" thickTop="1" x14ac:dyDescent="0.2"/>
  </sheetData>
  <autoFilter ref="A1:F255" xr:uid="{00000000-0009-0000-0000-000009000000}">
    <sortState ref="A2:F255">
      <sortCondition descending="1" ref="B1:B2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63.5" customWidth="1"/>
    <col min="2" max="2" width="38" style="10" bestFit="1" customWidth="1"/>
    <col min="3" max="3" width="11.1640625" customWidth="1"/>
    <col min="4" max="4" width="24.1640625" customWidth="1"/>
    <col min="5" max="5" width="22" customWidth="1"/>
    <col min="6" max="6" width="24.5" customWidth="1"/>
    <col min="7" max="7" width="27.33203125" customWidth="1"/>
  </cols>
  <sheetData>
    <row r="1" spans="1:7" ht="19" customHeight="1" x14ac:dyDescent="0.2">
      <c r="A1" s="44" t="s">
        <v>896</v>
      </c>
      <c r="B1" s="44" t="s">
        <v>974</v>
      </c>
      <c r="C1" s="44" t="s">
        <v>390</v>
      </c>
      <c r="D1" s="44" t="s">
        <v>2</v>
      </c>
      <c r="E1" s="44" t="s">
        <v>4</v>
      </c>
      <c r="F1" s="44" t="s">
        <v>6</v>
      </c>
      <c r="G1" s="44" t="s">
        <v>8</v>
      </c>
    </row>
    <row r="2" spans="1:7" x14ac:dyDescent="0.2">
      <c r="A2" s="4" t="s">
        <v>652</v>
      </c>
      <c r="B2" s="48" t="s">
        <v>887</v>
      </c>
      <c r="C2" s="13">
        <v>82.78675864782808</v>
      </c>
      <c r="D2" s="46">
        <v>96.101494949432947</v>
      </c>
      <c r="E2" s="46">
        <v>80.753639510420314</v>
      </c>
      <c r="F2" s="46">
        <v>67.397935318793387</v>
      </c>
      <c r="G2" s="46">
        <v>85.43165904</v>
      </c>
    </row>
    <row r="3" spans="1:7" x14ac:dyDescent="0.2">
      <c r="A3" s="4" t="s">
        <v>437</v>
      </c>
      <c r="B3" s="48" t="s">
        <v>887</v>
      </c>
      <c r="C3" s="13">
        <v>71.989456642576883</v>
      </c>
      <c r="D3" s="46">
        <v>87.111846107126397</v>
      </c>
      <c r="E3" s="46">
        <v>84.898628471561054</v>
      </c>
      <c r="F3" s="46">
        <v>33.701101925284057</v>
      </c>
      <c r="G3" s="46">
        <v>80.638055280000017</v>
      </c>
    </row>
    <row r="4" spans="1:7" x14ac:dyDescent="0.2">
      <c r="A4" s="4" t="s">
        <v>458</v>
      </c>
      <c r="B4" s="48" t="s">
        <v>887</v>
      </c>
      <c r="C4" s="13">
        <v>64.003561823158321</v>
      </c>
      <c r="D4" s="46">
        <v>80.17326313569788</v>
      </c>
      <c r="E4" s="46">
        <v>66.984037008890056</v>
      </c>
      <c r="F4" s="46">
        <v>34.137605781013356</v>
      </c>
      <c r="G4" s="46">
        <v>75.561743360000008</v>
      </c>
    </row>
    <row r="5" spans="1:7" x14ac:dyDescent="0.2">
      <c r="A5" s="4" t="s">
        <v>886</v>
      </c>
      <c r="B5" s="48" t="s">
        <v>887</v>
      </c>
      <c r="C5" s="13">
        <v>60.020771818192905</v>
      </c>
      <c r="D5" s="46">
        <v>76.739333558151671</v>
      </c>
      <c r="E5" s="46">
        <v>67.737193246179444</v>
      </c>
      <c r="F5" s="46">
        <v>50.702242650777499</v>
      </c>
      <c r="G5" s="46">
        <v>26.323625580000005</v>
      </c>
    </row>
    <row r="6" spans="1:7" x14ac:dyDescent="0.2">
      <c r="A6" s="4" t="s">
        <v>532</v>
      </c>
      <c r="B6" s="48" t="s">
        <v>887</v>
      </c>
      <c r="C6" s="13">
        <v>59.065963778243358</v>
      </c>
      <c r="D6" s="46">
        <v>68.967421011639658</v>
      </c>
      <c r="E6" s="46">
        <v>77.477015410337316</v>
      </c>
      <c r="F6" s="46">
        <v>35.860533856217913</v>
      </c>
      <c r="G6" s="46">
        <v>42.137244410000008</v>
      </c>
    </row>
    <row r="7" spans="1:7" x14ac:dyDescent="0.2">
      <c r="A7" s="4" t="s">
        <v>494</v>
      </c>
      <c r="B7" s="48" t="s">
        <v>887</v>
      </c>
      <c r="C7" s="13">
        <v>57.920921936171453</v>
      </c>
      <c r="D7" s="46">
        <v>76.876358508679473</v>
      </c>
      <c r="E7" s="46">
        <v>70.194824372142364</v>
      </c>
      <c r="F7" s="46">
        <v>31.129044384155343</v>
      </c>
      <c r="G7" s="46">
        <v>40.388086200000004</v>
      </c>
    </row>
    <row r="8" spans="1:7" x14ac:dyDescent="0.2">
      <c r="A8" s="4" t="s">
        <v>879</v>
      </c>
      <c r="B8" s="48" t="s">
        <v>887</v>
      </c>
      <c r="C8" s="13">
        <v>50.954456005710504</v>
      </c>
      <c r="D8" s="46">
        <v>61.882507284014736</v>
      </c>
      <c r="E8" s="46">
        <v>45.12203755348213</v>
      </c>
      <c r="F8" s="46">
        <v>64.806444725145568</v>
      </c>
      <c r="G8" s="46">
        <v>16.285940040000003</v>
      </c>
    </row>
    <row r="9" spans="1:7" x14ac:dyDescent="0.2">
      <c r="A9" s="4" t="s">
        <v>520</v>
      </c>
      <c r="B9" s="48" t="s">
        <v>887</v>
      </c>
      <c r="C9" s="13">
        <v>49.910626275356769</v>
      </c>
      <c r="D9" s="46">
        <v>71.564862873486575</v>
      </c>
      <c r="E9" s="46">
        <v>51.587839203139893</v>
      </c>
      <c r="F9" s="46">
        <v>30.122463213013354</v>
      </c>
      <c r="G9" s="46">
        <v>35.594482440000007</v>
      </c>
    </row>
    <row r="10" spans="1:7" x14ac:dyDescent="0.2">
      <c r="A10" s="4" t="s">
        <v>877</v>
      </c>
      <c r="B10" s="48" t="s">
        <v>887</v>
      </c>
      <c r="C10" s="13">
        <v>48.714415865445673</v>
      </c>
      <c r="D10" s="46">
        <v>58.835405196658243</v>
      </c>
      <c r="E10" s="46">
        <v>62.13045979241187</v>
      </c>
      <c r="F10" s="46">
        <v>30.309063233299703</v>
      </c>
      <c r="G10" s="46">
        <v>32.927421660000007</v>
      </c>
    </row>
    <row r="11" spans="1:7" x14ac:dyDescent="0.2">
      <c r="A11" s="4" t="s">
        <v>535</v>
      </c>
      <c r="B11" s="48" t="s">
        <v>887</v>
      </c>
      <c r="C11" s="13">
        <v>47.927424898996982</v>
      </c>
      <c r="D11" s="46">
        <v>59.850169624004657</v>
      </c>
      <c r="E11" s="46">
        <v>53.074978187799999</v>
      </c>
      <c r="F11" s="46">
        <v>35.296261308225283</v>
      </c>
      <c r="G11" s="46">
        <v>34.752252720000001</v>
      </c>
    </row>
    <row r="12" spans="1:7" x14ac:dyDescent="0.2">
      <c r="A12" s="4" t="s">
        <v>445</v>
      </c>
      <c r="B12" s="48" t="s">
        <v>887</v>
      </c>
      <c r="C12" s="13">
        <v>46.770731623831331</v>
      </c>
      <c r="D12" s="46">
        <v>60.945573034550456</v>
      </c>
      <c r="E12" s="46">
        <v>33.506581376881513</v>
      </c>
      <c r="F12" s="46">
        <v>64.864328233173126</v>
      </c>
      <c r="G12" s="46">
        <v>12.704746320000005</v>
      </c>
    </row>
    <row r="13" spans="1:7" x14ac:dyDescent="0.2">
      <c r="A13" s="4" t="s">
        <v>460</v>
      </c>
      <c r="B13" s="48" t="s">
        <v>887</v>
      </c>
      <c r="C13" s="13">
        <v>46.119642303356393</v>
      </c>
      <c r="D13" s="46">
        <v>50.794396135675392</v>
      </c>
      <c r="E13" s="46">
        <v>55.483902727662723</v>
      </c>
      <c r="F13" s="46">
        <v>42.912897285834099</v>
      </c>
      <c r="G13" s="46">
        <v>23.660062620000005</v>
      </c>
    </row>
    <row r="14" spans="1:7" x14ac:dyDescent="0.2">
      <c r="A14" s="4" t="s">
        <v>493</v>
      </c>
      <c r="B14" s="48" t="s">
        <v>887</v>
      </c>
      <c r="C14" s="13">
        <v>46.105722896099543</v>
      </c>
      <c r="D14" s="46">
        <v>56.184465026536316</v>
      </c>
      <c r="E14" s="46">
        <v>47.100419366945928</v>
      </c>
      <c r="F14" s="46">
        <v>43.822742158424859</v>
      </c>
      <c r="G14" s="46">
        <v>27.264035580000005</v>
      </c>
    </row>
    <row r="15" spans="1:7" x14ac:dyDescent="0.2">
      <c r="A15" s="4" t="s">
        <v>661</v>
      </c>
      <c r="B15" s="48" t="s">
        <v>887</v>
      </c>
      <c r="C15" s="13">
        <v>44.047077811670881</v>
      </c>
      <c r="D15" s="46">
        <v>64.460894772314717</v>
      </c>
      <c r="E15" s="46">
        <v>40.130861502309351</v>
      </c>
      <c r="F15" s="46">
        <v>30.309063233299703</v>
      </c>
      <c r="G15" s="46">
        <v>32.927421660000007</v>
      </c>
    </row>
    <row r="16" spans="1:7" x14ac:dyDescent="0.2">
      <c r="A16" s="4" t="s">
        <v>496</v>
      </c>
      <c r="B16" s="48" t="s">
        <v>887</v>
      </c>
      <c r="C16" s="13">
        <v>43.722592904561211</v>
      </c>
      <c r="D16" s="46">
        <v>67.31215908702427</v>
      </c>
      <c r="E16" s="46">
        <v>28.427695783091881</v>
      </c>
      <c r="F16" s="46">
        <v>46.790467401635517</v>
      </c>
      <c r="G16" s="46">
        <v>19.719829500000003</v>
      </c>
    </row>
    <row r="17" spans="1:7" x14ac:dyDescent="0.2">
      <c r="A17" s="4" t="s">
        <v>650</v>
      </c>
      <c r="B17" s="48" t="s">
        <v>887</v>
      </c>
      <c r="C17" s="13">
        <v>43.656749912460583</v>
      </c>
      <c r="D17" s="46">
        <v>67.846814032663033</v>
      </c>
      <c r="E17" s="46">
        <v>40.321445725804296</v>
      </c>
      <c r="F17" s="46">
        <v>30.122463213013354</v>
      </c>
      <c r="G17" s="46">
        <v>23.27315046</v>
      </c>
    </row>
    <row r="18" spans="1:7" x14ac:dyDescent="0.2">
      <c r="A18" s="4" t="s">
        <v>880</v>
      </c>
      <c r="B18" s="48" t="s">
        <v>887</v>
      </c>
      <c r="C18" s="13">
        <v>42.564144626140703</v>
      </c>
      <c r="D18" s="46">
        <v>49.591277090703798</v>
      </c>
      <c r="E18" s="46">
        <v>45.392561267520087</v>
      </c>
      <c r="F18" s="46">
        <v>49.695661479635518</v>
      </c>
      <c r="G18" s="46">
        <v>10.452470460000002</v>
      </c>
    </row>
    <row r="19" spans="1:7" x14ac:dyDescent="0.2">
      <c r="A19" s="4" t="s">
        <v>489</v>
      </c>
      <c r="B19" s="48" t="s">
        <v>887</v>
      </c>
      <c r="C19" s="13">
        <v>40.314281784444638</v>
      </c>
      <c r="D19" s="46">
        <v>65.119534360051361</v>
      </c>
      <c r="E19" s="46">
        <v>33.172895792020242</v>
      </c>
      <c r="F19" s="46">
        <v>33.586342825855482</v>
      </c>
      <c r="G19" s="46">
        <v>14.531294790000002</v>
      </c>
    </row>
    <row r="20" spans="1:7" x14ac:dyDescent="0.2">
      <c r="A20" s="4" t="s">
        <v>504</v>
      </c>
      <c r="B20" s="48" t="s">
        <v>887</v>
      </c>
      <c r="C20" s="13">
        <v>40.176898727243781</v>
      </c>
      <c r="D20" s="46">
        <v>59.421293731039356</v>
      </c>
      <c r="E20" s="46">
        <v>41.123605741983482</v>
      </c>
      <c r="F20" s="46">
        <v>27.217269135013353</v>
      </c>
      <c r="G20" s="46">
        <v>20.660239500000007</v>
      </c>
    </row>
    <row r="21" spans="1:7" x14ac:dyDescent="0.2">
      <c r="A21" s="4" t="s">
        <v>921</v>
      </c>
      <c r="B21" s="48" t="s">
        <v>887</v>
      </c>
      <c r="C21" s="13">
        <v>39.885976220443652</v>
      </c>
      <c r="D21" s="46">
        <v>58.964416781672199</v>
      </c>
      <c r="E21" s="46">
        <v>41.950738652747027</v>
      </c>
      <c r="F21" s="46">
        <v>25.965392983015871</v>
      </c>
      <c r="G21" s="46">
        <v>20.161913040000005</v>
      </c>
    </row>
    <row r="22" spans="1:7" x14ac:dyDescent="0.2">
      <c r="A22" s="4" t="s">
        <v>441</v>
      </c>
      <c r="B22" s="48" t="s">
        <v>887</v>
      </c>
      <c r="C22" s="13">
        <v>36.960375526685866</v>
      </c>
      <c r="D22" s="46">
        <v>57.491162769613673</v>
      </c>
      <c r="E22" s="46">
        <v>36.401815886791319</v>
      </c>
      <c r="F22" s="46">
        <v>15.048356387299702</v>
      </c>
      <c r="G22" s="46">
        <v>32.927421660000007</v>
      </c>
    </row>
    <row r="23" spans="1:7" x14ac:dyDescent="0.2">
      <c r="A23" s="4" t="s">
        <v>470</v>
      </c>
      <c r="B23" s="48" t="s">
        <v>887</v>
      </c>
      <c r="C23" s="13">
        <v>36.738582972654321</v>
      </c>
      <c r="D23" s="46">
        <v>40.077500503500247</v>
      </c>
      <c r="E23" s="46">
        <v>44.808426643870796</v>
      </c>
      <c r="F23" s="46">
        <v>30.309063233299703</v>
      </c>
      <c r="G23" s="46">
        <v>25.029466060000008</v>
      </c>
    </row>
    <row r="24" spans="1:7" x14ac:dyDescent="0.2">
      <c r="A24" s="4" t="s">
        <v>464</v>
      </c>
      <c r="B24" s="48" t="s">
        <v>887</v>
      </c>
      <c r="C24" s="13">
        <v>35.05631575999476</v>
      </c>
      <c r="D24" s="46">
        <v>56.213526827387462</v>
      </c>
      <c r="E24" s="46">
        <v>10.418675465276147</v>
      </c>
      <c r="F24" s="46">
        <v>43.70069807492559</v>
      </c>
      <c r="G24" s="46">
        <v>24.8252688</v>
      </c>
    </row>
    <row r="25" spans="1:7" x14ac:dyDescent="0.2">
      <c r="A25" s="4" t="s">
        <v>446</v>
      </c>
      <c r="B25" s="48" t="s">
        <v>887</v>
      </c>
      <c r="C25" s="13">
        <v>33.646532022564365</v>
      </c>
      <c r="D25" s="46">
        <v>38.754844929699786</v>
      </c>
      <c r="E25" s="46">
        <v>51.092000618241649</v>
      </c>
      <c r="F25" s="46">
        <v>27.217269135013353</v>
      </c>
      <c r="G25" s="46">
        <v>0</v>
      </c>
    </row>
    <row r="26" spans="1:7" x14ac:dyDescent="0.2">
      <c r="A26" s="4" t="s">
        <v>451</v>
      </c>
      <c r="B26" s="48" t="s">
        <v>887</v>
      </c>
      <c r="C26" s="13">
        <v>32.186794474318312</v>
      </c>
      <c r="D26" s="46">
        <v>52.702341982497742</v>
      </c>
      <c r="E26" s="46">
        <v>38.585372580551422</v>
      </c>
      <c r="F26" s="46">
        <v>15.28881114001218</v>
      </c>
      <c r="G26" s="46">
        <v>6.1009502400000013</v>
      </c>
    </row>
    <row r="27" spans="1:7" x14ac:dyDescent="0.2">
      <c r="A27" s="4" t="s">
        <v>456</v>
      </c>
      <c r="B27" s="48" t="s">
        <v>887</v>
      </c>
      <c r="C27" s="13">
        <v>32.052470696191648</v>
      </c>
      <c r="D27" s="46">
        <v>45.023187335704023</v>
      </c>
      <c r="E27" s="46">
        <v>24.256320845847142</v>
      </c>
      <c r="F27" s="46">
        <v>34.137605781013356</v>
      </c>
      <c r="G27" s="46">
        <v>16.981189919999998</v>
      </c>
    </row>
    <row r="28" spans="1:7" x14ac:dyDescent="0.2">
      <c r="A28" s="4" t="s">
        <v>459</v>
      </c>
      <c r="B28" s="48" t="s">
        <v>887</v>
      </c>
      <c r="C28" s="13">
        <v>31.712967502185414</v>
      </c>
      <c r="D28" s="46">
        <v>42.65287623825197</v>
      </c>
      <c r="E28" s="46">
        <v>20.754986781320309</v>
      </c>
      <c r="F28" s="46">
        <v>45.078664179066472</v>
      </c>
      <c r="G28" s="46">
        <v>7.8440788800000023</v>
      </c>
    </row>
    <row r="29" spans="1:7" x14ac:dyDescent="0.2">
      <c r="A29" s="4" t="s">
        <v>447</v>
      </c>
      <c r="B29" s="48" t="s">
        <v>887</v>
      </c>
      <c r="C29" s="13">
        <v>29.611311125899199</v>
      </c>
      <c r="D29" s="46">
        <v>53.470636034982583</v>
      </c>
      <c r="E29" s="46">
        <v>17.244135507391256</v>
      </c>
      <c r="F29" s="46">
        <v>32.291122015355342</v>
      </c>
      <c r="G29" s="46">
        <v>0</v>
      </c>
    </row>
    <row r="30" spans="1:7" x14ac:dyDescent="0.2">
      <c r="A30" s="4" t="s">
        <v>442</v>
      </c>
      <c r="B30" s="48" t="s">
        <v>887</v>
      </c>
      <c r="C30" s="13">
        <v>29.429607379324391</v>
      </c>
      <c r="D30" s="46">
        <v>50.829802024879982</v>
      </c>
      <c r="E30" s="46">
        <v>17.447401405115109</v>
      </c>
      <c r="F30" s="46">
        <v>30.952591057941458</v>
      </c>
      <c r="G30" s="46">
        <v>6.1009502400000013</v>
      </c>
    </row>
    <row r="31" spans="1:7" x14ac:dyDescent="0.2">
      <c r="A31" s="4" t="s">
        <v>651</v>
      </c>
      <c r="B31" s="48" t="s">
        <v>887</v>
      </c>
      <c r="C31" s="13">
        <v>28.054822034892172</v>
      </c>
      <c r="D31" s="46">
        <v>72.141086128261449</v>
      </c>
      <c r="E31" s="46">
        <v>0</v>
      </c>
      <c r="F31" s="46">
        <v>15.260706846</v>
      </c>
      <c r="G31" s="46">
        <v>13.61887926</v>
      </c>
    </row>
    <row r="32" spans="1:7" x14ac:dyDescent="0.2">
      <c r="A32" s="4" t="s">
        <v>443</v>
      </c>
      <c r="B32" s="48" t="s">
        <v>887</v>
      </c>
      <c r="C32" s="13">
        <v>26.143234073062409</v>
      </c>
      <c r="D32" s="46">
        <v>41.695565336157102</v>
      </c>
      <c r="E32" s="46">
        <v>15.091814297260882</v>
      </c>
      <c r="F32" s="46">
        <v>17.870238477013356</v>
      </c>
      <c r="G32" s="46">
        <v>29.68593624</v>
      </c>
    </row>
    <row r="33" spans="1:7" x14ac:dyDescent="0.2">
      <c r="A33" s="4" t="s">
        <v>453</v>
      </c>
      <c r="B33" s="48" t="s">
        <v>887</v>
      </c>
      <c r="C33" s="13">
        <v>24.643881525196036</v>
      </c>
      <c r="D33" s="46">
        <v>44.938410588360092</v>
      </c>
      <c r="E33" s="46">
        <v>16.173067091165862</v>
      </c>
      <c r="F33" s="46">
        <v>24.249543891802688</v>
      </c>
      <c r="G33" s="46">
        <v>0</v>
      </c>
    </row>
    <row r="34" spans="1:7" x14ac:dyDescent="0.2">
      <c r="A34" s="4" t="s">
        <v>440</v>
      </c>
      <c r="B34" s="48" t="s">
        <v>887</v>
      </c>
      <c r="C34" s="13">
        <v>24.52014532279911</v>
      </c>
      <c r="D34" s="46">
        <v>31.329360663302221</v>
      </c>
      <c r="E34" s="46">
        <v>25.860111957533153</v>
      </c>
      <c r="F34" s="46">
        <v>26.331547888728274</v>
      </c>
      <c r="G34" s="46">
        <v>4.7936037599999999</v>
      </c>
    </row>
    <row r="35" spans="1:7" x14ac:dyDescent="0.2">
      <c r="A35" s="4" t="s">
        <v>454</v>
      </c>
      <c r="B35" s="48" t="s">
        <v>887</v>
      </c>
      <c r="C35" s="13">
        <v>23.722283521613726</v>
      </c>
      <c r="D35" s="46">
        <v>30.334471229445466</v>
      </c>
      <c r="E35" s="46">
        <v>7.7150374132080639</v>
      </c>
      <c r="F35" s="46">
        <v>41.599926994868369</v>
      </c>
      <c r="G35" s="46">
        <v>10.964467999999998</v>
      </c>
    </row>
    <row r="36" spans="1:7" x14ac:dyDescent="0.2">
      <c r="A36" s="4" t="s">
        <v>457</v>
      </c>
      <c r="B36" s="48" t="s">
        <v>887</v>
      </c>
      <c r="C36" s="13">
        <v>23.169514684070954</v>
      </c>
      <c r="D36" s="46">
        <v>47.554954909712045</v>
      </c>
      <c r="E36" s="46">
        <v>10.391815578320001</v>
      </c>
      <c r="F36" s="46">
        <v>21.887932423574501</v>
      </c>
      <c r="G36" s="46">
        <v>0</v>
      </c>
    </row>
    <row r="37" spans="1:7" x14ac:dyDescent="0.2">
      <c r="A37" s="4" t="s">
        <v>674</v>
      </c>
      <c r="B37" s="48" t="s">
        <v>887</v>
      </c>
      <c r="C37" s="13">
        <v>22.985418850614405</v>
      </c>
      <c r="D37" s="46">
        <v>36.109635267575015</v>
      </c>
      <c r="E37" s="46">
        <v>13.462344933558487</v>
      </c>
      <c r="F37" s="46">
        <v>31.529760555635516</v>
      </c>
      <c r="G37" s="46">
        <v>0</v>
      </c>
    </row>
    <row r="38" spans="1:7" x14ac:dyDescent="0.2">
      <c r="A38" s="4" t="s">
        <v>461</v>
      </c>
      <c r="B38" s="48" t="s">
        <v>887</v>
      </c>
      <c r="C38" s="13">
        <v>21.958679978958475</v>
      </c>
      <c r="D38" s="46">
        <v>35.949573732606993</v>
      </c>
      <c r="E38" s="46">
        <v>19.524560061031252</v>
      </c>
      <c r="F38" s="46">
        <v>16.080687996855634</v>
      </c>
      <c r="G38" s="46">
        <v>7.8440788800000023</v>
      </c>
    </row>
    <row r="39" spans="1:7" x14ac:dyDescent="0.2">
      <c r="A39" s="4" t="s">
        <v>469</v>
      </c>
      <c r="B39" s="48" t="s">
        <v>887</v>
      </c>
      <c r="C39" s="13">
        <v>21.917621551670258</v>
      </c>
      <c r="D39" s="46">
        <v>25.255671989260552</v>
      </c>
      <c r="E39" s="46">
        <v>15.356569495020011</v>
      </c>
      <c r="F39" s="46">
        <v>28.3105773361542</v>
      </c>
      <c r="G39" s="46">
        <v>16.981189919999998</v>
      </c>
    </row>
    <row r="40" spans="1:7" x14ac:dyDescent="0.2">
      <c r="A40" s="4" t="s">
        <v>466</v>
      </c>
      <c r="B40" s="48" t="s">
        <v>887</v>
      </c>
      <c r="C40" s="13">
        <v>21.53138798855721</v>
      </c>
      <c r="D40" s="46">
        <v>33.848031672265648</v>
      </c>
      <c r="E40" s="46">
        <v>16.572614142155057</v>
      </c>
      <c r="F40" s="46">
        <v>24.955602881655111</v>
      </c>
      <c r="G40" s="46">
        <v>0</v>
      </c>
    </row>
    <row r="41" spans="1:7" x14ac:dyDescent="0.2">
      <c r="A41" s="4" t="s">
        <v>462</v>
      </c>
      <c r="B41" s="48" t="s">
        <v>887</v>
      </c>
      <c r="C41" s="13">
        <v>21.50922828353994</v>
      </c>
      <c r="D41" s="46">
        <v>35.039443268970587</v>
      </c>
      <c r="E41" s="46">
        <v>0</v>
      </c>
      <c r="F41" s="46">
        <v>42.462948391895203</v>
      </c>
      <c r="G41" s="46">
        <v>0</v>
      </c>
    </row>
    <row r="42" spans="1:7" x14ac:dyDescent="0.2">
      <c r="A42" s="4" t="s">
        <v>463</v>
      </c>
      <c r="B42" s="48" t="s">
        <v>887</v>
      </c>
      <c r="C42" s="13">
        <v>21.400467552506541</v>
      </c>
      <c r="D42" s="46">
        <v>48.102861132886353</v>
      </c>
      <c r="E42" s="46">
        <v>2.9243321489999996</v>
      </c>
      <c r="F42" s="46">
        <v>20.247904920925585</v>
      </c>
      <c r="G42" s="46">
        <v>4.3515202199999994</v>
      </c>
    </row>
    <row r="43" spans="1:7" x14ac:dyDescent="0.2">
      <c r="A43" s="4" t="s">
        <v>452</v>
      </c>
      <c r="B43" s="48" t="s">
        <v>887</v>
      </c>
      <c r="C43" s="13">
        <v>20.632883480083915</v>
      </c>
      <c r="D43" s="46">
        <v>43.973670278228923</v>
      </c>
      <c r="E43" s="46">
        <v>8.6905140632000002</v>
      </c>
      <c r="F43" s="46">
        <v>18.165900924000002</v>
      </c>
      <c r="G43" s="46">
        <v>0</v>
      </c>
    </row>
    <row r="44" spans="1:7" x14ac:dyDescent="0.2">
      <c r="A44" s="4" t="s">
        <v>492</v>
      </c>
      <c r="B44" s="48" t="s">
        <v>887</v>
      </c>
      <c r="C44" s="13">
        <v>18.716896200797979</v>
      </c>
      <c r="D44" s="46">
        <v>50.797452754278595</v>
      </c>
      <c r="E44" s="46">
        <v>0</v>
      </c>
      <c r="F44" s="46">
        <v>12.292981602789336</v>
      </c>
      <c r="G44" s="46">
        <v>0</v>
      </c>
    </row>
    <row r="45" spans="1:7" x14ac:dyDescent="0.2">
      <c r="A45" s="4" t="s">
        <v>455</v>
      </c>
      <c r="B45" s="48" t="s">
        <v>887</v>
      </c>
      <c r="C45" s="13">
        <v>17.83420427743976</v>
      </c>
      <c r="D45" s="46">
        <v>38.691230643949332</v>
      </c>
      <c r="E45" s="46">
        <v>2.6656589039941703</v>
      </c>
      <c r="F45" s="46">
        <v>20.441483851628451</v>
      </c>
      <c r="G45" s="46">
        <v>0</v>
      </c>
    </row>
    <row r="46" spans="1:7" x14ac:dyDescent="0.2">
      <c r="A46" s="4" t="s">
        <v>448</v>
      </c>
      <c r="B46" s="48" t="s">
        <v>887</v>
      </c>
      <c r="C46" s="13">
        <v>16.90802714813664</v>
      </c>
      <c r="D46" s="46">
        <v>30.072477787718267</v>
      </c>
      <c r="E46" s="46">
        <v>0</v>
      </c>
      <c r="F46" s="46">
        <v>30.309063233299703</v>
      </c>
      <c r="G46" s="46">
        <v>0</v>
      </c>
    </row>
    <row r="47" spans="1:7" x14ac:dyDescent="0.2">
      <c r="A47" s="4" t="s">
        <v>641</v>
      </c>
      <c r="B47" s="48" t="s">
        <v>887</v>
      </c>
      <c r="C47" s="13">
        <v>16.700669203687518</v>
      </c>
      <c r="D47" s="46">
        <v>31.847670211499935</v>
      </c>
      <c r="E47" s="46">
        <v>13.383586722199443</v>
      </c>
      <c r="F47" s="46">
        <v>11.956562289013355</v>
      </c>
      <c r="G47" s="46">
        <v>0</v>
      </c>
    </row>
    <row r="48" spans="1:7" x14ac:dyDescent="0.2">
      <c r="A48" s="4" t="s">
        <v>450</v>
      </c>
      <c r="B48" s="48" t="s">
        <v>887</v>
      </c>
      <c r="C48" s="13">
        <v>13.595902804390917</v>
      </c>
      <c r="D48" s="46">
        <v>27.85951516410028</v>
      </c>
      <c r="E48" s="46">
        <v>0</v>
      </c>
      <c r="F48" s="46">
        <v>19.905873641518866</v>
      </c>
      <c r="G48" s="46">
        <v>0</v>
      </c>
    </row>
    <row r="49" spans="1:7" x14ac:dyDescent="0.2">
      <c r="A49" s="4" t="s">
        <v>467</v>
      </c>
      <c r="B49" s="48" t="s">
        <v>887</v>
      </c>
      <c r="C49" s="13">
        <v>13.511896949427838</v>
      </c>
      <c r="D49" s="46">
        <v>31.411653750737969</v>
      </c>
      <c r="E49" s="46">
        <v>0</v>
      </c>
      <c r="F49" s="46">
        <v>15.260706846</v>
      </c>
      <c r="G49" s="46">
        <v>0</v>
      </c>
    </row>
    <row r="50" spans="1:7" x14ac:dyDescent="0.2">
      <c r="A50" s="4" t="s">
        <v>444</v>
      </c>
      <c r="B50" s="48" t="s">
        <v>887</v>
      </c>
      <c r="C50" s="13">
        <v>13.405688608987537</v>
      </c>
      <c r="D50" s="46">
        <v>34.694723614068202</v>
      </c>
      <c r="E50" s="46">
        <v>0</v>
      </c>
      <c r="F50" s="46">
        <v>10.85450543050551</v>
      </c>
      <c r="G50" s="46">
        <v>0</v>
      </c>
    </row>
    <row r="51" spans="1:7" x14ac:dyDescent="0.2">
      <c r="A51" s="4" t="s">
        <v>468</v>
      </c>
      <c r="B51" s="48" t="s">
        <v>887</v>
      </c>
      <c r="C51" s="13">
        <v>13.072765451355384</v>
      </c>
      <c r="D51" s="46">
        <v>40.157821291383222</v>
      </c>
      <c r="E51" s="46">
        <v>0</v>
      </c>
      <c r="F51" s="46">
        <v>2.9051940780000001</v>
      </c>
      <c r="G51" s="46">
        <v>0</v>
      </c>
    </row>
    <row r="52" spans="1:7" x14ac:dyDescent="0.2">
      <c r="A52" s="4" t="s">
        <v>449</v>
      </c>
      <c r="B52" s="48" t="s">
        <v>887</v>
      </c>
      <c r="C52" s="13">
        <v>11.57837482448811</v>
      </c>
      <c r="D52" s="46">
        <v>27.83940865474521</v>
      </c>
      <c r="E52" s="46">
        <v>0</v>
      </c>
      <c r="F52" s="46">
        <v>11.956562289013355</v>
      </c>
      <c r="G52" s="46">
        <v>0</v>
      </c>
    </row>
    <row r="53" spans="1:7" x14ac:dyDescent="0.2">
      <c r="A53" s="4" t="s">
        <v>495</v>
      </c>
      <c r="B53" s="48" t="s">
        <v>887</v>
      </c>
      <c r="C53" s="13">
        <v>10.034411963109951</v>
      </c>
      <c r="D53" s="46">
        <v>3.2221610604355009</v>
      </c>
      <c r="E53" s="46">
        <v>0</v>
      </c>
      <c r="F53" s="46">
        <v>35.745774756789338</v>
      </c>
      <c r="G53" s="46">
        <v>0</v>
      </c>
    </row>
    <row r="54" spans="1:7" x14ac:dyDescent="0.2">
      <c r="A54" s="4" t="s">
        <v>465</v>
      </c>
      <c r="B54" s="48" t="s">
        <v>887</v>
      </c>
      <c r="C54" s="13">
        <v>6.9041549164932352</v>
      </c>
      <c r="D54" s="46">
        <v>12.625334807806848</v>
      </c>
      <c r="E54" s="46">
        <v>0</v>
      </c>
      <c r="F54" s="46">
        <v>11.956562289013355</v>
      </c>
      <c r="G54" s="46">
        <v>0</v>
      </c>
    </row>
    <row r="55" spans="1:7" x14ac:dyDescent="0.2">
      <c r="A55" s="4" t="s">
        <v>509</v>
      </c>
      <c r="B55" s="48" t="s">
        <v>887</v>
      </c>
      <c r="C55" s="13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">
      <c r="A56" s="4" t="s">
        <v>670</v>
      </c>
      <c r="B56" s="48" t="s">
        <v>889</v>
      </c>
      <c r="C56" s="13">
        <v>96.814317157636836</v>
      </c>
      <c r="D56" s="46">
        <v>97.089999958937824</v>
      </c>
      <c r="E56" s="46">
        <v>96.421131074207381</v>
      </c>
      <c r="F56" s="46">
        <v>97.178030744286346</v>
      </c>
      <c r="G56" s="46">
        <v>96.39612704000001</v>
      </c>
    </row>
    <row r="57" spans="1:7" x14ac:dyDescent="0.2">
      <c r="A57" s="4" t="s">
        <v>672</v>
      </c>
      <c r="B57" s="48" t="s">
        <v>889</v>
      </c>
      <c r="C57" s="13">
        <v>91.363131126009222</v>
      </c>
      <c r="D57" s="46">
        <v>96.473992769220075</v>
      </c>
      <c r="E57" s="46">
        <v>98.696792279483319</v>
      </c>
      <c r="F57" s="46">
        <v>73.767009009635515</v>
      </c>
      <c r="G57" s="46">
        <v>96.39612704000001</v>
      </c>
    </row>
    <row r="58" spans="1:7" x14ac:dyDescent="0.2">
      <c r="A58" s="4" t="s">
        <v>878</v>
      </c>
      <c r="B58" s="48" t="s">
        <v>889</v>
      </c>
      <c r="C58" s="13">
        <v>81.291190182818369</v>
      </c>
      <c r="D58" s="46">
        <v>92.710217301138456</v>
      </c>
      <c r="E58" s="46">
        <v>91.420778548871937</v>
      </c>
      <c r="F58" s="46">
        <v>73.767009009635515</v>
      </c>
      <c r="G58" s="46">
        <v>50.76548004</v>
      </c>
    </row>
    <row r="59" spans="1:7" x14ac:dyDescent="0.2">
      <c r="A59" s="4" t="s">
        <v>514</v>
      </c>
      <c r="B59" s="48" t="s">
        <v>889</v>
      </c>
      <c r="C59" s="13">
        <v>75.02421130767793</v>
      </c>
      <c r="D59" s="46">
        <v>94.44854694511325</v>
      </c>
      <c r="E59" s="46">
        <v>84.433511803209896</v>
      </c>
      <c r="F59" s="46">
        <v>34.497580574439411</v>
      </c>
      <c r="G59" s="46">
        <v>85.43165904</v>
      </c>
    </row>
    <row r="60" spans="1:7" x14ac:dyDescent="0.2">
      <c r="A60" s="4" t="s">
        <v>438</v>
      </c>
      <c r="B60" s="48" t="s">
        <v>889</v>
      </c>
      <c r="C60" s="13">
        <v>72.451747528997814</v>
      </c>
      <c r="D60" s="46">
        <v>76.826842280951567</v>
      </c>
      <c r="E60" s="46">
        <v>80.695382342173289</v>
      </c>
      <c r="F60" s="46">
        <v>88.726953056518639</v>
      </c>
      <c r="G60" s="46">
        <v>19.719829500000003</v>
      </c>
    </row>
    <row r="61" spans="1:7" x14ac:dyDescent="0.2">
      <c r="A61" s="4" t="s">
        <v>524</v>
      </c>
      <c r="B61" s="48" t="s">
        <v>889</v>
      </c>
      <c r="C61" s="13">
        <v>71.278275736590302</v>
      </c>
      <c r="D61" s="46">
        <v>89.253073672244597</v>
      </c>
      <c r="E61" s="46">
        <v>86.736390590485428</v>
      </c>
      <c r="F61" s="46">
        <v>32.291122015355342</v>
      </c>
      <c r="G61" s="46">
        <v>70.260661440000007</v>
      </c>
    </row>
    <row r="62" spans="1:7" x14ac:dyDescent="0.2">
      <c r="A62" s="4" t="s">
        <v>526</v>
      </c>
      <c r="B62" s="48" t="s">
        <v>889</v>
      </c>
      <c r="C62" s="13">
        <v>70.891599579597425</v>
      </c>
      <c r="D62" s="46">
        <v>92.204509378095437</v>
      </c>
      <c r="E62" s="46">
        <v>71.894651457961501</v>
      </c>
      <c r="F62" s="46">
        <v>35.296261308225283</v>
      </c>
      <c r="G62" s="46">
        <v>85.43165904</v>
      </c>
    </row>
    <row r="63" spans="1:7" x14ac:dyDescent="0.2">
      <c r="A63" s="4" t="s">
        <v>874</v>
      </c>
      <c r="B63" s="48" t="s">
        <v>889</v>
      </c>
      <c r="C63" s="13">
        <v>70.235233267438417</v>
      </c>
      <c r="D63" s="46">
        <v>87.151428794334663</v>
      </c>
      <c r="E63" s="46">
        <v>79.87865910510854</v>
      </c>
      <c r="F63" s="46">
        <v>56.80259814592187</v>
      </c>
      <c r="G63" s="46">
        <v>39.35656359</v>
      </c>
    </row>
    <row r="64" spans="1:7" x14ac:dyDescent="0.2">
      <c r="A64" s="4" t="s">
        <v>873</v>
      </c>
      <c r="B64" s="48" t="s">
        <v>889</v>
      </c>
      <c r="C64" s="13">
        <v>67.470534709021422</v>
      </c>
      <c r="D64" s="46">
        <v>88.469741110617377</v>
      </c>
      <c r="E64" s="46">
        <v>87.165874547205505</v>
      </c>
      <c r="F64" s="46">
        <v>38.118143397938937</v>
      </c>
      <c r="G64" s="46">
        <v>35.594482440000007</v>
      </c>
    </row>
    <row r="65" spans="1:7" x14ac:dyDescent="0.2">
      <c r="A65" s="4" t="s">
        <v>533</v>
      </c>
      <c r="B65" s="48" t="s">
        <v>889</v>
      </c>
      <c r="C65" s="13">
        <v>66.41999462250017</v>
      </c>
      <c r="D65" s="46">
        <v>86.30940846619886</v>
      </c>
      <c r="E65" s="46">
        <v>70.380781331142472</v>
      </c>
      <c r="F65" s="46">
        <v>39.608752728847442</v>
      </c>
      <c r="G65" s="46">
        <v>63.211297190000018</v>
      </c>
    </row>
    <row r="66" spans="1:7" x14ac:dyDescent="0.2">
      <c r="A66" s="4" t="s">
        <v>511</v>
      </c>
      <c r="B66" s="48" t="s">
        <v>889</v>
      </c>
      <c r="C66" s="13">
        <v>65.97057297679099</v>
      </c>
      <c r="D66" s="46">
        <v>85.155954544818698</v>
      </c>
      <c r="E66" s="46">
        <v>76.169087312841725</v>
      </c>
      <c r="F66" s="46">
        <v>49.88226149992186</v>
      </c>
      <c r="G66" s="46">
        <v>33.839837190000004</v>
      </c>
    </row>
    <row r="67" spans="1:7" x14ac:dyDescent="0.2">
      <c r="A67" s="4" t="s">
        <v>512</v>
      </c>
      <c r="B67" s="48" t="s">
        <v>889</v>
      </c>
      <c r="C67" s="13">
        <v>64.544714334203064</v>
      </c>
      <c r="D67" s="46">
        <v>88.502277034733751</v>
      </c>
      <c r="E67" s="46">
        <v>62.638168706439103</v>
      </c>
      <c r="F67" s="46">
        <v>25.342852092943538</v>
      </c>
      <c r="G67" s="46">
        <v>85.43165904</v>
      </c>
    </row>
    <row r="68" spans="1:7" x14ac:dyDescent="0.2">
      <c r="A68" s="4" t="s">
        <v>671</v>
      </c>
      <c r="B68" s="48" t="s">
        <v>889</v>
      </c>
      <c r="C68" s="13">
        <v>63.948901393755619</v>
      </c>
      <c r="D68" s="46">
        <v>81.232907759516962</v>
      </c>
      <c r="E68" s="46">
        <v>56.270950219464609</v>
      </c>
      <c r="F68" s="46">
        <v>70.055645982789358</v>
      </c>
      <c r="G68" s="46">
        <v>32.927421660000007</v>
      </c>
    </row>
    <row r="69" spans="1:7" x14ac:dyDescent="0.2">
      <c r="A69" s="4" t="s">
        <v>527</v>
      </c>
      <c r="B69" s="48" t="s">
        <v>889</v>
      </c>
      <c r="C69" s="13">
        <v>63.042820463642101</v>
      </c>
      <c r="D69" s="46">
        <v>97.523821756618815</v>
      </c>
      <c r="E69" s="46">
        <v>46.450830206023682</v>
      </c>
      <c r="F69" s="46">
        <v>51.864320281977491</v>
      </c>
      <c r="G69" s="46">
        <v>43.304815499999997</v>
      </c>
    </row>
    <row r="70" spans="1:7" x14ac:dyDescent="0.2">
      <c r="A70" s="4" t="s">
        <v>518</v>
      </c>
      <c r="B70" s="48" t="s">
        <v>889</v>
      </c>
      <c r="C70" s="13">
        <v>62.136076262459362</v>
      </c>
      <c r="D70" s="46">
        <v>90.056965964497806</v>
      </c>
      <c r="E70" s="46">
        <v>74.812652355322285</v>
      </c>
      <c r="F70" s="46">
        <v>28.787275072729528</v>
      </c>
      <c r="G70" s="46">
        <v>36.467495410000005</v>
      </c>
    </row>
    <row r="71" spans="1:7" x14ac:dyDescent="0.2">
      <c r="A71" s="4" t="s">
        <v>644</v>
      </c>
      <c r="B71" s="48" t="s">
        <v>889</v>
      </c>
      <c r="C71" s="13">
        <v>61.586078299013913</v>
      </c>
      <c r="D71" s="46">
        <v>77.153524487528415</v>
      </c>
      <c r="E71" s="46">
        <v>67.483634378050837</v>
      </c>
      <c r="F71" s="46">
        <v>52.787455577921854</v>
      </c>
      <c r="G71" s="46">
        <v>32.927421660000007</v>
      </c>
    </row>
    <row r="72" spans="1:7" x14ac:dyDescent="0.2">
      <c r="A72" s="4" t="s">
        <v>510</v>
      </c>
      <c r="B72" s="48" t="s">
        <v>889</v>
      </c>
      <c r="C72" s="13">
        <v>61.191863102398479</v>
      </c>
      <c r="D72" s="46">
        <v>81.164717204305816</v>
      </c>
      <c r="E72" s="46">
        <v>83.091789167342668</v>
      </c>
      <c r="F72" s="46">
        <v>34.324205801299705</v>
      </c>
      <c r="G72" s="46">
        <v>22.912515360000004</v>
      </c>
    </row>
    <row r="73" spans="1:7" x14ac:dyDescent="0.2">
      <c r="A73" s="4" t="s">
        <v>525</v>
      </c>
      <c r="B73" s="48" t="s">
        <v>889</v>
      </c>
      <c r="C73" s="13">
        <v>60.910558193915818</v>
      </c>
      <c r="D73" s="46">
        <v>77.668968085293443</v>
      </c>
      <c r="E73" s="46">
        <v>72.415076889476907</v>
      </c>
      <c r="F73" s="46">
        <v>44.859136172391203</v>
      </c>
      <c r="G73" s="46">
        <v>31.172776410000012</v>
      </c>
    </row>
    <row r="74" spans="1:7" x14ac:dyDescent="0.2">
      <c r="A74" s="4" t="s">
        <v>523</v>
      </c>
      <c r="B74" s="48" t="s">
        <v>889</v>
      </c>
      <c r="C74" s="13">
        <v>59.357172828490832</v>
      </c>
      <c r="D74" s="46">
        <v>71.32671232408228</v>
      </c>
      <c r="E74" s="46">
        <v>69.896479304070027</v>
      </c>
      <c r="F74" s="46">
        <v>48.281171508137263</v>
      </c>
      <c r="G74" s="46">
        <v>32.927421660000007</v>
      </c>
    </row>
    <row r="75" spans="1:7" x14ac:dyDescent="0.2">
      <c r="A75" s="4" t="s">
        <v>513</v>
      </c>
      <c r="B75" s="48" t="s">
        <v>889</v>
      </c>
      <c r="C75" s="13">
        <v>57.820982125485322</v>
      </c>
      <c r="D75" s="46">
        <v>89.651498517878508</v>
      </c>
      <c r="E75" s="46">
        <v>63.740800519184091</v>
      </c>
      <c r="F75" s="46">
        <v>33.214257311299711</v>
      </c>
      <c r="G75" s="46">
        <v>22.430920740000005</v>
      </c>
    </row>
    <row r="76" spans="1:7" x14ac:dyDescent="0.2">
      <c r="A76" s="4" t="s">
        <v>656</v>
      </c>
      <c r="B76" s="48" t="s">
        <v>889</v>
      </c>
      <c r="C76" s="13">
        <v>56.355556671770387</v>
      </c>
      <c r="D76" s="46">
        <v>82.344485740238113</v>
      </c>
      <c r="E76" s="46">
        <v>54.752144133356218</v>
      </c>
      <c r="F76" s="46">
        <v>42.462948391895203</v>
      </c>
      <c r="G76" s="46">
        <v>29.493532200000008</v>
      </c>
    </row>
    <row r="77" spans="1:7" x14ac:dyDescent="0.2">
      <c r="A77" s="4" t="s">
        <v>482</v>
      </c>
      <c r="B77" s="48" t="s">
        <v>889</v>
      </c>
      <c r="C77" s="13">
        <v>55.776009456839567</v>
      </c>
      <c r="D77" s="46">
        <v>83.852797628139129</v>
      </c>
      <c r="E77" s="46">
        <v>62.673228330222258</v>
      </c>
      <c r="F77" s="46">
        <v>27.217269135013353</v>
      </c>
      <c r="G77" s="46">
        <v>32.927421660000007</v>
      </c>
    </row>
    <row r="78" spans="1:7" x14ac:dyDescent="0.2">
      <c r="A78" s="4" t="s">
        <v>519</v>
      </c>
      <c r="B78" s="48" t="s">
        <v>889</v>
      </c>
      <c r="C78" s="13">
        <v>55.658117933319119</v>
      </c>
      <c r="D78" s="46">
        <v>74.39680883006757</v>
      </c>
      <c r="E78" s="46">
        <v>69.569901000119359</v>
      </c>
      <c r="F78" s="46">
        <v>30.309063233299703</v>
      </c>
      <c r="G78" s="46">
        <v>32.927421660000007</v>
      </c>
    </row>
    <row r="79" spans="1:7" x14ac:dyDescent="0.2">
      <c r="A79" s="4" t="s">
        <v>515</v>
      </c>
      <c r="B79" s="48" t="s">
        <v>889</v>
      </c>
      <c r="C79" s="13">
        <v>55.560529813720073</v>
      </c>
      <c r="D79" s="46">
        <v>76.424673569250928</v>
      </c>
      <c r="E79" s="46">
        <v>65.778381030603285</v>
      </c>
      <c r="F79" s="46">
        <v>30.246532068089035</v>
      </c>
      <c r="G79" s="46">
        <v>35.594482440000007</v>
      </c>
    </row>
    <row r="80" spans="1:7" x14ac:dyDescent="0.2">
      <c r="A80" s="4" t="s">
        <v>536</v>
      </c>
      <c r="B80" s="48" t="s">
        <v>889</v>
      </c>
      <c r="C80" s="13">
        <v>54.993716895687626</v>
      </c>
      <c r="D80" s="46">
        <v>72.016814900933099</v>
      </c>
      <c r="E80" s="46">
        <v>64.331315069935727</v>
      </c>
      <c r="F80" s="46">
        <v>37.62560197178567</v>
      </c>
      <c r="G80" s="46">
        <v>31.172776410000012</v>
      </c>
    </row>
    <row r="81" spans="1:7" x14ac:dyDescent="0.2">
      <c r="A81" s="4" t="s">
        <v>883</v>
      </c>
      <c r="B81" s="48" t="s">
        <v>889</v>
      </c>
      <c r="C81" s="13">
        <v>53.540199251068984</v>
      </c>
      <c r="D81" s="46">
        <v>71.065690599739057</v>
      </c>
      <c r="E81" s="46">
        <v>65.805073940311019</v>
      </c>
      <c r="F81" s="46">
        <v>30.309063233299703</v>
      </c>
      <c r="G81" s="46">
        <v>32.927421660000007</v>
      </c>
    </row>
    <row r="82" spans="1:7" x14ac:dyDescent="0.2">
      <c r="A82" s="4" t="s">
        <v>485</v>
      </c>
      <c r="B82" s="48" t="s">
        <v>889</v>
      </c>
      <c r="C82" s="13">
        <v>53.05429826577307</v>
      </c>
      <c r="D82" s="46">
        <v>68.792356948599576</v>
      </c>
      <c r="E82" s="46">
        <v>82.076327777284433</v>
      </c>
      <c r="F82" s="46">
        <v>18.352500944286348</v>
      </c>
      <c r="G82" s="46">
        <v>22.912515360000004</v>
      </c>
    </row>
    <row r="83" spans="1:7" x14ac:dyDescent="0.2">
      <c r="A83" s="4" t="s">
        <v>876</v>
      </c>
      <c r="B83" s="48" t="s">
        <v>889</v>
      </c>
      <c r="C83" s="13">
        <v>51.380406980290317</v>
      </c>
      <c r="D83" s="46">
        <v>70.697577113669269</v>
      </c>
      <c r="E83" s="46">
        <v>37.309338367095762</v>
      </c>
      <c r="F83" s="46">
        <v>49.88226149992186</v>
      </c>
      <c r="G83" s="46">
        <v>41.550170250000008</v>
      </c>
    </row>
    <row r="84" spans="1:7" x14ac:dyDescent="0.2">
      <c r="A84" s="4" t="s">
        <v>528</v>
      </c>
      <c r="B84" s="48" t="s">
        <v>889</v>
      </c>
      <c r="C84" s="13">
        <v>49.368307548299263</v>
      </c>
      <c r="D84" s="46">
        <v>74.567621603510887</v>
      </c>
      <c r="E84" s="46">
        <v>39.550047485467083</v>
      </c>
      <c r="F84" s="46">
        <v>45.891598481096814</v>
      </c>
      <c r="G84" s="46">
        <v>22.474951200000007</v>
      </c>
    </row>
    <row r="85" spans="1:7" x14ac:dyDescent="0.2">
      <c r="A85" s="4" t="s">
        <v>649</v>
      </c>
      <c r="B85" s="48" t="s">
        <v>889</v>
      </c>
      <c r="C85" s="13">
        <v>48.020577016216606</v>
      </c>
      <c r="D85" s="46">
        <v>62.527913146199545</v>
      </c>
      <c r="E85" s="46">
        <v>47.337450829793944</v>
      </c>
      <c r="F85" s="46">
        <v>45.538591249638031</v>
      </c>
      <c r="G85" s="46">
        <v>23.660062620000005</v>
      </c>
    </row>
    <row r="86" spans="1:7" x14ac:dyDescent="0.2">
      <c r="A86" s="4" t="s">
        <v>522</v>
      </c>
      <c r="B86" s="48" t="s">
        <v>889</v>
      </c>
      <c r="C86" s="13">
        <v>47.667975714572187</v>
      </c>
      <c r="D86" s="46">
        <v>71.2803792513687</v>
      </c>
      <c r="E86" s="46">
        <v>64.786645332920202</v>
      </c>
      <c r="F86" s="46">
        <v>18.352500944286348</v>
      </c>
      <c r="G86" s="46">
        <v>15.368309280000002</v>
      </c>
    </row>
    <row r="87" spans="1:7" x14ac:dyDescent="0.2">
      <c r="A87" s="4" t="s">
        <v>530</v>
      </c>
      <c r="B87" s="48" t="s">
        <v>889</v>
      </c>
      <c r="C87" s="13">
        <v>43.965124522560217</v>
      </c>
      <c r="D87" s="46">
        <v>64.417299463739596</v>
      </c>
      <c r="E87" s="46">
        <v>55.633073179556291</v>
      </c>
      <c r="F87" s="46">
        <v>20.247904920925585</v>
      </c>
      <c r="G87" s="46">
        <v>19.308542400000004</v>
      </c>
    </row>
    <row r="88" spans="1:7" x14ac:dyDescent="0.2">
      <c r="A88" s="4" t="s">
        <v>673</v>
      </c>
      <c r="B88" s="48" t="s">
        <v>889</v>
      </c>
      <c r="C88" s="13">
        <v>43.812405782339439</v>
      </c>
      <c r="D88" s="46">
        <v>70.428497402838701</v>
      </c>
      <c r="E88" s="46">
        <v>47.180052334649552</v>
      </c>
      <c r="F88" s="46">
        <v>14.036098049589338</v>
      </c>
      <c r="G88" s="46">
        <v>32.927421660000007</v>
      </c>
    </row>
    <row r="89" spans="1:7" x14ac:dyDescent="0.2">
      <c r="A89" s="4" t="s">
        <v>516</v>
      </c>
      <c r="B89" s="48" t="s">
        <v>889</v>
      </c>
      <c r="C89" s="13">
        <v>41.565233374470516</v>
      </c>
      <c r="D89" s="46">
        <v>66.427221813634731</v>
      </c>
      <c r="E89" s="46">
        <v>29.570291141370092</v>
      </c>
      <c r="F89" s="46">
        <v>30.246532068089035</v>
      </c>
      <c r="G89" s="46">
        <v>32.927421660000007</v>
      </c>
    </row>
    <row r="90" spans="1:7" x14ac:dyDescent="0.2">
      <c r="A90" s="4" t="s">
        <v>881</v>
      </c>
      <c r="B90" s="48" t="s">
        <v>889</v>
      </c>
      <c r="C90" s="13">
        <v>39.559861216764993</v>
      </c>
      <c r="D90" s="46">
        <v>47.966768316280273</v>
      </c>
      <c r="E90" s="46">
        <v>59.724645817739408</v>
      </c>
      <c r="F90" s="46">
        <v>14.861756367013353</v>
      </c>
      <c r="G90" s="46">
        <v>24.8252688</v>
      </c>
    </row>
    <row r="91" spans="1:7" x14ac:dyDescent="0.2">
      <c r="A91" s="4" t="s">
        <v>534</v>
      </c>
      <c r="B91" s="48" t="s">
        <v>889</v>
      </c>
      <c r="C91" s="13">
        <v>38.634120238677731</v>
      </c>
      <c r="D91" s="46">
        <v>51.306779570895941</v>
      </c>
      <c r="E91" s="46">
        <v>41.546423873509454</v>
      </c>
      <c r="F91" s="46">
        <v>27.947451765071506</v>
      </c>
      <c r="G91" s="46">
        <v>24.971928480000006</v>
      </c>
    </row>
    <row r="92" spans="1:7" x14ac:dyDescent="0.2">
      <c r="A92" s="4" t="s">
        <v>875</v>
      </c>
      <c r="B92" s="48" t="s">
        <v>889</v>
      </c>
      <c r="C92" s="13">
        <v>20.316106039402008</v>
      </c>
      <c r="D92" s="46">
        <v>38.209120313646153</v>
      </c>
      <c r="E92" s="46">
        <v>14.842408488253362</v>
      </c>
      <c r="F92" s="46">
        <v>15.048356387299702</v>
      </c>
      <c r="G92" s="46">
        <v>3.0504751200000007</v>
      </c>
    </row>
    <row r="93" spans="1:7" x14ac:dyDescent="0.2">
      <c r="A93" s="4" t="s">
        <v>882</v>
      </c>
      <c r="B93" s="48" t="s">
        <v>889</v>
      </c>
      <c r="C93" s="13">
        <v>8.6790724659120109</v>
      </c>
      <c r="D93" s="46">
        <v>28.249430283214565</v>
      </c>
      <c r="E93" s="46">
        <v>0</v>
      </c>
      <c r="F93" s="46">
        <v>0</v>
      </c>
      <c r="G93" s="46">
        <v>0</v>
      </c>
    </row>
    <row r="94" spans="1:7" x14ac:dyDescent="0.2">
      <c r="A94" s="4" t="s">
        <v>643</v>
      </c>
      <c r="B94" s="48" t="s">
        <v>889</v>
      </c>
      <c r="C94" s="13">
        <v>0</v>
      </c>
      <c r="D94" s="46">
        <v>0</v>
      </c>
      <c r="E94" s="46">
        <v>0</v>
      </c>
      <c r="F94" s="46">
        <v>0</v>
      </c>
      <c r="G94" s="46">
        <v>0</v>
      </c>
    </row>
    <row r="95" spans="1:7" x14ac:dyDescent="0.2">
      <c r="A95" s="4" t="s">
        <v>552</v>
      </c>
      <c r="B95" s="48" t="s">
        <v>893</v>
      </c>
      <c r="C95" s="13">
        <v>95.338564796260968</v>
      </c>
      <c r="D95" s="46">
        <v>97.505583395321466</v>
      </c>
      <c r="E95" s="46">
        <v>100</v>
      </c>
      <c r="F95" s="46">
        <v>99.999912834000014</v>
      </c>
      <c r="G95" s="46">
        <v>73.8646344</v>
      </c>
    </row>
    <row r="96" spans="1:7" x14ac:dyDescent="0.2">
      <c r="A96" s="4" t="s">
        <v>537</v>
      </c>
      <c r="B96" s="48" t="s">
        <v>893</v>
      </c>
      <c r="C96" s="13">
        <v>84.657984762531228</v>
      </c>
      <c r="D96" s="46">
        <v>87.710761182710598</v>
      </c>
      <c r="E96" s="46">
        <v>100</v>
      </c>
      <c r="F96" s="46">
        <v>62.868159518286348</v>
      </c>
      <c r="G96" s="46">
        <v>85.43165904</v>
      </c>
    </row>
    <row r="97" spans="1:7" x14ac:dyDescent="0.2">
      <c r="A97" s="4" t="s">
        <v>543</v>
      </c>
      <c r="B97" s="48" t="s">
        <v>893</v>
      </c>
      <c r="C97" s="13">
        <v>83.248775277673786</v>
      </c>
      <c r="D97" s="46">
        <v>95.366357127821857</v>
      </c>
      <c r="E97" s="46">
        <v>85.12434320577664</v>
      </c>
      <c r="F97" s="46">
        <v>68.213307615061566</v>
      </c>
      <c r="G97" s="46">
        <v>80.136940039999999</v>
      </c>
    </row>
    <row r="98" spans="1:7" x14ac:dyDescent="0.2">
      <c r="A98" s="4" t="s">
        <v>553</v>
      </c>
      <c r="B98" s="48" t="s">
        <v>893</v>
      </c>
      <c r="C98" s="13">
        <v>81.364000476364765</v>
      </c>
      <c r="D98" s="46">
        <v>97.15312193580462</v>
      </c>
      <c r="E98" s="46">
        <v>85.008378739309506</v>
      </c>
      <c r="F98" s="46">
        <v>55.609337667635515</v>
      </c>
      <c r="G98" s="46">
        <v>85.43165904</v>
      </c>
    </row>
    <row r="99" spans="1:7" x14ac:dyDescent="0.2">
      <c r="A99" s="4" t="s">
        <v>545</v>
      </c>
      <c r="B99" s="48" t="s">
        <v>893</v>
      </c>
      <c r="C99" s="13">
        <v>77.553080317260424</v>
      </c>
      <c r="D99" s="46">
        <v>97.745922101300167</v>
      </c>
      <c r="E99" s="46">
        <v>90.764498498289086</v>
      </c>
      <c r="F99" s="46">
        <v>33.214257311299711</v>
      </c>
      <c r="G99" s="46">
        <v>85.43165904</v>
      </c>
    </row>
    <row r="100" spans="1:7" x14ac:dyDescent="0.2">
      <c r="A100" s="4" t="s">
        <v>549</v>
      </c>
      <c r="B100" s="48" t="s">
        <v>893</v>
      </c>
      <c r="C100" s="13">
        <v>77.01677700982809</v>
      </c>
      <c r="D100" s="46">
        <v>95.132189425195335</v>
      </c>
      <c r="E100" s="46">
        <v>68.696117075414037</v>
      </c>
      <c r="F100" s="46">
        <v>59.624480235635509</v>
      </c>
      <c r="G100" s="46">
        <v>85.43165904</v>
      </c>
    </row>
    <row r="101" spans="1:7" x14ac:dyDescent="0.2">
      <c r="A101" s="4" t="s">
        <v>548</v>
      </c>
      <c r="B101" s="48" t="s">
        <v>893</v>
      </c>
      <c r="C101" s="13">
        <v>75.519403952035759</v>
      </c>
      <c r="D101" s="46">
        <v>93.423609551091928</v>
      </c>
      <c r="E101" s="46">
        <v>79.221704821604575</v>
      </c>
      <c r="F101" s="46">
        <v>37.229399879299706</v>
      </c>
      <c r="G101" s="46">
        <v>96.39612704000001</v>
      </c>
    </row>
    <row r="102" spans="1:7" x14ac:dyDescent="0.2">
      <c r="A102" s="4" t="s">
        <v>541</v>
      </c>
      <c r="B102" s="48" t="s">
        <v>893</v>
      </c>
      <c r="C102" s="13">
        <v>71.837565037680378</v>
      </c>
      <c r="D102" s="46">
        <v>81.210019231497213</v>
      </c>
      <c r="E102" s="46">
        <v>78.070629583658672</v>
      </c>
      <c r="F102" s="46">
        <v>78.010569300925596</v>
      </c>
      <c r="G102" s="46">
        <v>29.876946540000006</v>
      </c>
    </row>
    <row r="103" spans="1:7" x14ac:dyDescent="0.2">
      <c r="A103" s="4" t="s">
        <v>554</v>
      </c>
      <c r="B103" s="48" t="s">
        <v>893</v>
      </c>
      <c r="C103" s="13">
        <v>70.15705750460917</v>
      </c>
      <c r="D103" s="46">
        <v>97.613321342585877</v>
      </c>
      <c r="E103" s="46">
        <v>61.992400383020495</v>
      </c>
      <c r="F103" s="46">
        <v>46.138777465883351</v>
      </c>
      <c r="G103" s="46">
        <v>70.260661440000007</v>
      </c>
    </row>
    <row r="104" spans="1:7" x14ac:dyDescent="0.2">
      <c r="A104" s="4" t="s">
        <v>551</v>
      </c>
      <c r="B104" s="48" t="s">
        <v>893</v>
      </c>
      <c r="C104" s="13">
        <v>68.437859327759242</v>
      </c>
      <c r="D104" s="46">
        <v>95.237477663218073</v>
      </c>
      <c r="E104" s="46">
        <v>75.985064237898186</v>
      </c>
      <c r="F104" s="46">
        <v>20.334559726341983</v>
      </c>
      <c r="G104" s="46">
        <v>80.136940039999999</v>
      </c>
    </row>
    <row r="105" spans="1:7" x14ac:dyDescent="0.2">
      <c r="A105" s="4" t="s">
        <v>542</v>
      </c>
      <c r="B105" s="48" t="s">
        <v>893</v>
      </c>
      <c r="C105" s="13">
        <v>63.276747870766791</v>
      </c>
      <c r="D105" s="46">
        <v>84.367780911034799</v>
      </c>
      <c r="E105" s="46">
        <v>64.613633359639792</v>
      </c>
      <c r="F105" s="46">
        <v>32.017794965070131</v>
      </c>
      <c r="G105" s="46">
        <v>70.260661440000007</v>
      </c>
    </row>
    <row r="106" spans="1:7" x14ac:dyDescent="0.2">
      <c r="A106" s="4" t="s">
        <v>547</v>
      </c>
      <c r="B106" s="48" t="s">
        <v>893</v>
      </c>
      <c r="C106" s="13">
        <v>61.180210758966759</v>
      </c>
      <c r="D106" s="46">
        <v>76.49499165650117</v>
      </c>
      <c r="E106" s="46">
        <v>62.122980267852753</v>
      </c>
      <c r="F106" s="46">
        <v>27.217269135013353</v>
      </c>
      <c r="G106" s="46">
        <v>85.43165904</v>
      </c>
    </row>
    <row r="107" spans="1:7" x14ac:dyDescent="0.2">
      <c r="A107" s="4" t="s">
        <v>540</v>
      </c>
      <c r="B107" s="48" t="s">
        <v>893</v>
      </c>
      <c r="C107" s="13">
        <v>61.162990520779992</v>
      </c>
      <c r="D107" s="46">
        <v>74.26947913815134</v>
      </c>
      <c r="E107" s="46">
        <v>87.000980143128999</v>
      </c>
      <c r="F107" s="46">
        <v>25.81954982951887</v>
      </c>
      <c r="G107" s="46">
        <v>43.74689904000001</v>
      </c>
    </row>
    <row r="108" spans="1:7" x14ac:dyDescent="0.2">
      <c r="A108" s="4" t="s">
        <v>550</v>
      </c>
      <c r="B108" s="48" t="s">
        <v>893</v>
      </c>
      <c r="C108" s="13">
        <v>56.630026676253834</v>
      </c>
      <c r="D108" s="46">
        <v>88.481155405823486</v>
      </c>
      <c r="E108" s="46">
        <v>58.920344116395412</v>
      </c>
      <c r="F108" s="46">
        <v>31.84762205987365</v>
      </c>
      <c r="G108" s="46">
        <v>28.575901440000006</v>
      </c>
    </row>
    <row r="109" spans="1:7" x14ac:dyDescent="0.2">
      <c r="A109" s="4" t="s">
        <v>539</v>
      </c>
      <c r="B109" s="48" t="s">
        <v>893</v>
      </c>
      <c r="C109" s="13">
        <v>53.010469723618506</v>
      </c>
      <c r="D109" s="46">
        <v>79.093133066838803</v>
      </c>
      <c r="E109" s="46">
        <v>54.471699351621858</v>
      </c>
      <c r="F109" s="46">
        <v>30.952591057941458</v>
      </c>
      <c r="G109" s="46">
        <v>33.839837190000004</v>
      </c>
    </row>
    <row r="110" spans="1:7" x14ac:dyDescent="0.2">
      <c r="A110" s="4" t="s">
        <v>546</v>
      </c>
      <c r="B110" s="48" t="s">
        <v>893</v>
      </c>
      <c r="C110" s="13">
        <v>49.001988960747994</v>
      </c>
      <c r="D110" s="46">
        <v>92.57128232288629</v>
      </c>
      <c r="E110" s="46">
        <v>26.491019665235026</v>
      </c>
      <c r="F110" s="46">
        <v>27.341337990089038</v>
      </c>
      <c r="G110" s="46">
        <v>39.870926040000001</v>
      </c>
    </row>
    <row r="111" spans="1:7" x14ac:dyDescent="0.2">
      <c r="A111" s="4" t="s">
        <v>544</v>
      </c>
      <c r="B111" s="48" t="s">
        <v>893</v>
      </c>
      <c r="C111" s="13">
        <v>44.619959835244323</v>
      </c>
      <c r="D111" s="46">
        <v>77.879497446402084</v>
      </c>
      <c r="E111" s="46">
        <v>22.366265247715855</v>
      </c>
      <c r="F111" s="46">
        <v>38.713500000000003</v>
      </c>
      <c r="G111" s="46">
        <v>29.493532200000008</v>
      </c>
    </row>
    <row r="112" spans="1:7" x14ac:dyDescent="0.2">
      <c r="A112" s="4" t="s">
        <v>538</v>
      </c>
      <c r="B112" s="48" t="s">
        <v>893</v>
      </c>
      <c r="C112" s="13">
        <v>28.386627518056155</v>
      </c>
      <c r="D112" s="46">
        <v>63.05108478334089</v>
      </c>
      <c r="E112" s="46">
        <v>2.9243321489999996</v>
      </c>
      <c r="F112" s="46">
        <v>24.249543891802688</v>
      </c>
      <c r="G112" s="46">
        <v>13.61887926</v>
      </c>
    </row>
    <row r="113" spans="1:7" x14ac:dyDescent="0.2">
      <c r="A113" s="4" t="s">
        <v>595</v>
      </c>
      <c r="B113" s="48" t="s">
        <v>890</v>
      </c>
      <c r="C113" s="13">
        <v>87.740248259392004</v>
      </c>
      <c r="D113" s="46">
        <v>97.590488830649051</v>
      </c>
      <c r="E113" s="46">
        <v>92.978868332842154</v>
      </c>
      <c r="F113" s="46">
        <v>71.120711100622174</v>
      </c>
      <c r="G113" s="46">
        <v>85.43165904</v>
      </c>
    </row>
    <row r="114" spans="1:7" x14ac:dyDescent="0.2">
      <c r="A114" s="4" t="s">
        <v>585</v>
      </c>
      <c r="B114" s="48" t="s">
        <v>890</v>
      </c>
      <c r="C114" s="13">
        <v>85.425793865643598</v>
      </c>
      <c r="D114" s="46">
        <v>94.75721268901269</v>
      </c>
      <c r="E114" s="46">
        <v>94.079265910753207</v>
      </c>
      <c r="F114" s="46">
        <v>57.691341664561101</v>
      </c>
      <c r="G114" s="46">
        <v>96.39612704000001</v>
      </c>
    </row>
    <row r="115" spans="1:7" x14ac:dyDescent="0.2">
      <c r="A115" s="4" t="s">
        <v>620</v>
      </c>
      <c r="B115" s="48" t="s">
        <v>890</v>
      </c>
      <c r="C115" s="13">
        <v>79.565491844650552</v>
      </c>
      <c r="D115" s="46">
        <v>98.206496020366799</v>
      </c>
      <c r="E115" s="46">
        <v>76.369222561597041</v>
      </c>
      <c r="F115" s="46">
        <v>56.80259814592187</v>
      </c>
      <c r="G115" s="46">
        <v>86.018733200000014</v>
      </c>
    </row>
    <row r="116" spans="1:7" x14ac:dyDescent="0.2">
      <c r="A116" s="4" t="s">
        <v>605</v>
      </c>
      <c r="B116" s="48" t="s">
        <v>890</v>
      </c>
      <c r="C116" s="13">
        <v>70.931456629960138</v>
      </c>
      <c r="D116" s="46">
        <v>66.597099633220623</v>
      </c>
      <c r="E116" s="46">
        <v>58.001167102979608</v>
      </c>
      <c r="F116" s="46">
        <v>76.052634159075694</v>
      </c>
      <c r="G116" s="46">
        <v>96.39612704000001</v>
      </c>
    </row>
    <row r="117" spans="1:7" x14ac:dyDescent="0.2">
      <c r="A117" s="4" t="s">
        <v>598</v>
      </c>
      <c r="B117" s="48" t="s">
        <v>890</v>
      </c>
      <c r="C117" s="13">
        <v>68.163174087080677</v>
      </c>
      <c r="D117" s="46">
        <v>73.206895152891278</v>
      </c>
      <c r="E117" s="46">
        <v>65.675860175985449</v>
      </c>
      <c r="F117" s="46">
        <v>61.978411358477636</v>
      </c>
      <c r="G117" s="46">
        <v>73.118359040000001</v>
      </c>
    </row>
    <row r="118" spans="1:7" x14ac:dyDescent="0.2">
      <c r="A118" s="4" t="s">
        <v>558</v>
      </c>
      <c r="B118" s="48" t="s">
        <v>890</v>
      </c>
      <c r="C118" s="13">
        <v>67.219858853199739</v>
      </c>
      <c r="D118" s="46">
        <v>85.103038329779721</v>
      </c>
      <c r="E118" s="46">
        <v>77.584652608300317</v>
      </c>
      <c r="F118" s="46">
        <v>30.122463213013354</v>
      </c>
      <c r="G118" s="46">
        <v>73.118359040000001</v>
      </c>
    </row>
    <row r="119" spans="1:7" x14ac:dyDescent="0.2">
      <c r="A119" s="4" t="s">
        <v>630</v>
      </c>
      <c r="B119" s="48" t="s">
        <v>890</v>
      </c>
      <c r="C119" s="13">
        <v>63.660904725735449</v>
      </c>
      <c r="D119" s="46">
        <v>84.83128369243407</v>
      </c>
      <c r="E119" s="46">
        <v>62.537273279771838</v>
      </c>
      <c r="F119" s="46">
        <v>50.975569701062717</v>
      </c>
      <c r="G119" s="46">
        <v>43.74689904000001</v>
      </c>
    </row>
    <row r="120" spans="1:7" x14ac:dyDescent="0.2">
      <c r="A120" s="4" t="s">
        <v>589</v>
      </c>
      <c r="B120" s="48" t="s">
        <v>890</v>
      </c>
      <c r="C120" s="13">
        <v>62.66802299129386</v>
      </c>
      <c r="D120" s="46">
        <v>73.004787287553341</v>
      </c>
      <c r="E120" s="46">
        <v>74.786040999350618</v>
      </c>
      <c r="F120" s="46">
        <v>53.710804047635513</v>
      </c>
      <c r="G120" s="46">
        <v>32.927421660000007</v>
      </c>
    </row>
    <row r="121" spans="1:7" x14ac:dyDescent="0.2">
      <c r="A121" s="4" t="s">
        <v>565</v>
      </c>
      <c r="B121" s="48" t="s">
        <v>890</v>
      </c>
      <c r="C121" s="13">
        <v>61.619027087385945</v>
      </c>
      <c r="D121" s="46">
        <v>63.447462457812165</v>
      </c>
      <c r="E121" s="46">
        <v>58.109548869349858</v>
      </c>
      <c r="F121" s="46">
        <v>83.924245488925592</v>
      </c>
      <c r="G121" s="46">
        <v>26.826471420000004</v>
      </c>
    </row>
    <row r="122" spans="1:7" x14ac:dyDescent="0.2">
      <c r="A122" s="4" t="s">
        <v>614</v>
      </c>
      <c r="B122" s="48" t="s">
        <v>890</v>
      </c>
      <c r="C122" s="13">
        <v>59.853135800573732</v>
      </c>
      <c r="D122" s="46">
        <v>76.410949433250153</v>
      </c>
      <c r="E122" s="46">
        <v>40.634988881977534</v>
      </c>
      <c r="F122" s="46">
        <v>49.88226149992186</v>
      </c>
      <c r="G122" s="46">
        <v>80.136940039999999</v>
      </c>
    </row>
    <row r="123" spans="1:7" x14ac:dyDescent="0.2">
      <c r="A123" s="4" t="s">
        <v>582</v>
      </c>
      <c r="B123" s="48" t="s">
        <v>890</v>
      </c>
      <c r="C123" s="13">
        <v>58.299587856676759</v>
      </c>
      <c r="D123" s="46">
        <v>78.153559116214026</v>
      </c>
      <c r="E123" s="46">
        <v>63.250894658856275</v>
      </c>
      <c r="F123" s="46">
        <v>32.940930261014486</v>
      </c>
      <c r="G123" s="46">
        <v>50.76548004</v>
      </c>
    </row>
    <row r="124" spans="1:7" x14ac:dyDescent="0.2">
      <c r="A124" s="4" t="s">
        <v>560</v>
      </c>
      <c r="B124" s="48" t="s">
        <v>890</v>
      </c>
      <c r="C124" s="13">
        <v>57.999005903081148</v>
      </c>
      <c r="D124" s="46">
        <v>85.063881344402986</v>
      </c>
      <c r="E124" s="46">
        <v>46.994992802982743</v>
      </c>
      <c r="F124" s="46">
        <v>50.975569701062717</v>
      </c>
      <c r="G124" s="46">
        <v>35.594482440000007</v>
      </c>
    </row>
    <row r="125" spans="1:7" x14ac:dyDescent="0.2">
      <c r="A125" s="4" t="s">
        <v>608</v>
      </c>
      <c r="B125" s="48" t="s">
        <v>890</v>
      </c>
      <c r="C125" s="13">
        <v>57.9443693190521</v>
      </c>
      <c r="D125" s="46">
        <v>66.441625414645912</v>
      </c>
      <c r="E125" s="46">
        <v>39.575365660378331</v>
      </c>
      <c r="F125" s="46">
        <v>72.960840060789337</v>
      </c>
      <c r="G125" s="46">
        <v>50.76548004</v>
      </c>
    </row>
    <row r="126" spans="1:7" x14ac:dyDescent="0.2">
      <c r="A126" s="4" t="s">
        <v>615</v>
      </c>
      <c r="B126" s="48" t="s">
        <v>890</v>
      </c>
      <c r="C126" s="13">
        <v>55.664108006623614</v>
      </c>
      <c r="D126" s="46">
        <v>69.847199742339058</v>
      </c>
      <c r="E126" s="46">
        <v>53.512746596700602</v>
      </c>
      <c r="F126" s="46">
        <v>57.691341664561101</v>
      </c>
      <c r="G126" s="46">
        <v>27.180494040000006</v>
      </c>
    </row>
    <row r="127" spans="1:7" x14ac:dyDescent="0.2">
      <c r="A127" s="4" t="s">
        <v>569</v>
      </c>
      <c r="B127" s="48" t="s">
        <v>890</v>
      </c>
      <c r="C127" s="13">
        <v>54.651044970022525</v>
      </c>
      <c r="D127" s="46">
        <v>79.144467674763817</v>
      </c>
      <c r="E127" s="46">
        <v>64.842211516640802</v>
      </c>
      <c r="F127" s="46">
        <v>32.20446720993894</v>
      </c>
      <c r="G127" s="46">
        <v>22.386890280000006</v>
      </c>
    </row>
    <row r="128" spans="1:7" x14ac:dyDescent="0.2">
      <c r="A128" s="4" t="s">
        <v>634</v>
      </c>
      <c r="B128" s="48" t="s">
        <v>890</v>
      </c>
      <c r="C128" s="13">
        <v>52.37958238234701</v>
      </c>
      <c r="D128" s="46">
        <v>65.166519624098271</v>
      </c>
      <c r="E128" s="46">
        <v>42.175523843288104</v>
      </c>
      <c r="F128" s="46">
        <v>27.341337990089038</v>
      </c>
      <c r="G128" s="46">
        <v>88.434347259999996</v>
      </c>
    </row>
    <row r="129" spans="1:7" x14ac:dyDescent="0.2">
      <c r="A129" s="4" t="s">
        <v>622</v>
      </c>
      <c r="B129" s="48" t="s">
        <v>890</v>
      </c>
      <c r="C129" s="13">
        <v>52.248907759194438</v>
      </c>
      <c r="D129" s="46">
        <v>69.810253033764582</v>
      </c>
      <c r="E129" s="46">
        <v>61.32286107858085</v>
      </c>
      <c r="F129" s="46">
        <v>30.309063233299703</v>
      </c>
      <c r="G129" s="46">
        <v>35.594482440000007</v>
      </c>
    </row>
    <row r="130" spans="1:7" x14ac:dyDescent="0.2">
      <c r="A130" s="4" t="s">
        <v>591</v>
      </c>
      <c r="B130" s="48" t="s">
        <v>890</v>
      </c>
      <c r="C130" s="13">
        <v>52.228177676079454</v>
      </c>
      <c r="D130" s="46">
        <v>84.835631917517262</v>
      </c>
      <c r="E130" s="46">
        <v>30.458614082471751</v>
      </c>
      <c r="F130" s="46">
        <v>58.817794214279729</v>
      </c>
      <c r="G130" s="46">
        <v>16.285940040000003</v>
      </c>
    </row>
    <row r="131" spans="1:7" x14ac:dyDescent="0.2">
      <c r="A131" s="4" t="s">
        <v>573</v>
      </c>
      <c r="B131" s="48" t="s">
        <v>890</v>
      </c>
      <c r="C131" s="13">
        <v>49.858202831946677</v>
      </c>
      <c r="D131" s="46">
        <v>69.21936117621911</v>
      </c>
      <c r="E131" s="46">
        <v>47.431784890611617</v>
      </c>
      <c r="F131" s="46">
        <v>52.787455577921854</v>
      </c>
      <c r="G131" s="46">
        <v>9.7049232000000014</v>
      </c>
    </row>
    <row r="132" spans="1:7" x14ac:dyDescent="0.2">
      <c r="A132" s="4" t="s">
        <v>618</v>
      </c>
      <c r="B132" s="48" t="s">
        <v>890</v>
      </c>
      <c r="C132" s="13">
        <v>49.193746962171893</v>
      </c>
      <c r="D132" s="46">
        <v>61.877690973758249</v>
      </c>
      <c r="E132" s="46">
        <v>47.987167268742198</v>
      </c>
      <c r="F132" s="46">
        <v>52.24080147735144</v>
      </c>
      <c r="G132" s="46">
        <v>20.226173160000005</v>
      </c>
    </row>
    <row r="133" spans="1:7" x14ac:dyDescent="0.2">
      <c r="A133" s="4" t="s">
        <v>575</v>
      </c>
      <c r="B133" s="48" t="s">
        <v>890</v>
      </c>
      <c r="C133" s="13">
        <v>48.66917913477706</v>
      </c>
      <c r="D133" s="46">
        <v>48.74271551606796</v>
      </c>
      <c r="E133" s="46">
        <v>28.204500640013439</v>
      </c>
      <c r="F133" s="46">
        <v>50.702242650777499</v>
      </c>
      <c r="G133" s="46">
        <v>84.987210589999975</v>
      </c>
    </row>
    <row r="134" spans="1:7" x14ac:dyDescent="0.2">
      <c r="A134" s="4" t="s">
        <v>556</v>
      </c>
      <c r="B134" s="48" t="s">
        <v>890</v>
      </c>
      <c r="C134" s="13">
        <v>48.5472550955757</v>
      </c>
      <c r="D134" s="46">
        <v>40.692059505658264</v>
      </c>
      <c r="E134" s="46">
        <v>55.574322162231105</v>
      </c>
      <c r="F134" s="46">
        <v>32.20446720993894</v>
      </c>
      <c r="G134" s="46">
        <v>78.780076059999985</v>
      </c>
    </row>
    <row r="135" spans="1:7" x14ac:dyDescent="0.2">
      <c r="A135" s="4" t="s">
        <v>624</v>
      </c>
      <c r="B135" s="48" t="s">
        <v>890</v>
      </c>
      <c r="C135" s="13">
        <v>48.290607994694966</v>
      </c>
      <c r="D135" s="46">
        <v>63.088671638613569</v>
      </c>
      <c r="E135" s="46">
        <v>47.673415017935966</v>
      </c>
      <c r="F135" s="46">
        <v>49.88226149992186</v>
      </c>
      <c r="G135" s="46">
        <v>16.285940040000003</v>
      </c>
    </row>
    <row r="136" spans="1:7" x14ac:dyDescent="0.2">
      <c r="A136" s="4" t="s">
        <v>607</v>
      </c>
      <c r="B136" s="48" t="s">
        <v>890</v>
      </c>
      <c r="C136" s="13">
        <v>47.118639926639105</v>
      </c>
      <c r="D136" s="46">
        <v>73.64102689307235</v>
      </c>
      <c r="E136" s="46">
        <v>29.776146727972755</v>
      </c>
      <c r="F136" s="46">
        <v>49.88226149992186</v>
      </c>
      <c r="G136" s="46">
        <v>21.58065904</v>
      </c>
    </row>
    <row r="137" spans="1:7" x14ac:dyDescent="0.2">
      <c r="A137" s="4" t="s">
        <v>572</v>
      </c>
      <c r="B137" s="48" t="s">
        <v>890</v>
      </c>
      <c r="C137" s="13">
        <v>45.093186417063194</v>
      </c>
      <c r="D137" s="46">
        <v>42.98189516980694</v>
      </c>
      <c r="E137" s="46">
        <v>61.724444117792096</v>
      </c>
      <c r="F137" s="46">
        <v>28.037250285868993</v>
      </c>
      <c r="G137" s="46">
        <v>45.960359670000003</v>
      </c>
    </row>
    <row r="138" spans="1:7" x14ac:dyDescent="0.2">
      <c r="A138" s="4" t="s">
        <v>563</v>
      </c>
      <c r="B138" s="48" t="s">
        <v>890</v>
      </c>
      <c r="C138" s="13">
        <v>41.523578443965427</v>
      </c>
      <c r="D138" s="46">
        <v>65.69115901013717</v>
      </c>
      <c r="E138" s="46">
        <v>37.388667516115476</v>
      </c>
      <c r="F138" s="46">
        <v>27.981836480101087</v>
      </c>
      <c r="G138" s="46">
        <v>22.758788009999996</v>
      </c>
    </row>
    <row r="139" spans="1:7" x14ac:dyDescent="0.2">
      <c r="A139" s="4" t="s">
        <v>600</v>
      </c>
      <c r="B139" s="48" t="s">
        <v>890</v>
      </c>
      <c r="C139" s="13">
        <v>41.240741165691951</v>
      </c>
      <c r="D139" s="46">
        <v>77.278636313529944</v>
      </c>
      <c r="E139" s="46">
        <v>29.412948448284869</v>
      </c>
      <c r="F139" s="46">
        <v>27.341337990089038</v>
      </c>
      <c r="G139" s="46">
        <v>13.61887926</v>
      </c>
    </row>
    <row r="140" spans="1:7" x14ac:dyDescent="0.2">
      <c r="A140" s="4" t="s">
        <v>576</v>
      </c>
      <c r="B140" s="48" t="s">
        <v>890</v>
      </c>
      <c r="C140" s="13">
        <v>38.729517777910196</v>
      </c>
      <c r="D140" s="46">
        <v>62.501334151349241</v>
      </c>
      <c r="E140" s="46">
        <v>22.304536449574695</v>
      </c>
      <c r="F140" s="46">
        <v>38.837568855075695</v>
      </c>
      <c r="G140" s="46">
        <v>21.58065904</v>
      </c>
    </row>
    <row r="141" spans="1:7" x14ac:dyDescent="0.2">
      <c r="A141" s="4" t="s">
        <v>609</v>
      </c>
      <c r="B141" s="48" t="s">
        <v>890</v>
      </c>
      <c r="C141" s="13">
        <v>38.617436642423733</v>
      </c>
      <c r="D141" s="46">
        <v>70.139864290638457</v>
      </c>
      <c r="E141" s="46">
        <v>35.057882356556604</v>
      </c>
      <c r="F141" s="46">
        <v>15.260706846</v>
      </c>
      <c r="G141" s="46">
        <v>20.231827040000002</v>
      </c>
    </row>
    <row r="142" spans="1:7" x14ac:dyDescent="0.2">
      <c r="A142" s="4" t="s">
        <v>628</v>
      </c>
      <c r="B142" s="48" t="s">
        <v>890</v>
      </c>
      <c r="C142" s="13">
        <v>38.47611510375868</v>
      </c>
      <c r="D142" s="46">
        <v>55.49161926995744</v>
      </c>
      <c r="E142" s="46">
        <v>25.95047594362423</v>
      </c>
      <c r="F142" s="46">
        <v>54.86945957484744</v>
      </c>
      <c r="G142" s="46">
        <v>0</v>
      </c>
    </row>
    <row r="143" spans="1:7" x14ac:dyDescent="0.2">
      <c r="A143" s="4" t="s">
        <v>568</v>
      </c>
      <c r="B143" s="48" t="s">
        <v>890</v>
      </c>
      <c r="C143" s="13">
        <v>37.732924418881488</v>
      </c>
      <c r="D143" s="46">
        <v>60.523154541517528</v>
      </c>
      <c r="E143" s="46">
        <v>42.877394782720074</v>
      </c>
      <c r="F143" s="46">
        <v>18.352500944286348</v>
      </c>
      <c r="G143" s="46">
        <v>13.61887926</v>
      </c>
    </row>
    <row r="144" spans="1:7" x14ac:dyDescent="0.2">
      <c r="A144" s="4" t="s">
        <v>610</v>
      </c>
      <c r="B144" s="48" t="s">
        <v>890</v>
      </c>
      <c r="C144" s="13">
        <v>36.588474113959677</v>
      </c>
      <c r="D144" s="46">
        <v>55.509275111883753</v>
      </c>
      <c r="E144" s="46">
        <v>39.540397533289905</v>
      </c>
      <c r="F144" s="46">
        <v>25.356207717234788</v>
      </c>
      <c r="G144" s="46">
        <v>10.894554000000003</v>
      </c>
    </row>
    <row r="145" spans="1:7" x14ac:dyDescent="0.2">
      <c r="A145" s="4" t="s">
        <v>613</v>
      </c>
      <c r="B145" s="48" t="s">
        <v>890</v>
      </c>
      <c r="C145" s="13">
        <v>35.492110241555288</v>
      </c>
      <c r="D145" s="46">
        <v>61.349048770894356</v>
      </c>
      <c r="E145" s="46">
        <v>26.059265182615238</v>
      </c>
      <c r="F145" s="46">
        <v>30.122463213013354</v>
      </c>
      <c r="G145" s="46">
        <v>9.7049232000000014</v>
      </c>
    </row>
    <row r="146" spans="1:7" x14ac:dyDescent="0.2">
      <c r="A146" s="4" t="s">
        <v>561</v>
      </c>
      <c r="B146" s="48" t="s">
        <v>890</v>
      </c>
      <c r="C146" s="13">
        <v>35.163823784656692</v>
      </c>
      <c r="D146" s="46">
        <v>78.372723383384326</v>
      </c>
      <c r="E146" s="46">
        <v>11.752020632311051</v>
      </c>
      <c r="F146" s="46">
        <v>30.309063233299703</v>
      </c>
      <c r="G146" s="46">
        <v>0</v>
      </c>
    </row>
    <row r="147" spans="1:7" x14ac:dyDescent="0.2">
      <c r="A147" s="4" t="s">
        <v>597</v>
      </c>
      <c r="B147" s="48" t="s">
        <v>890</v>
      </c>
      <c r="C147" s="13">
        <v>34.804666399457233</v>
      </c>
      <c r="D147" s="46">
        <v>48.512483020383456</v>
      </c>
      <c r="E147" s="46">
        <v>23.387995084203435</v>
      </c>
      <c r="F147" s="46">
        <v>51.777665476561104</v>
      </c>
      <c r="G147" s="46">
        <v>0</v>
      </c>
    </row>
    <row r="148" spans="1:7" x14ac:dyDescent="0.2">
      <c r="A148" s="4" t="s">
        <v>562</v>
      </c>
      <c r="B148" s="48" t="s">
        <v>890</v>
      </c>
      <c r="C148" s="13">
        <v>33.39233174197966</v>
      </c>
      <c r="D148" s="46">
        <v>52.039770052300042</v>
      </c>
      <c r="E148" s="46">
        <v>14.284093734919995</v>
      </c>
      <c r="F148" s="46">
        <v>46.914536256711195</v>
      </c>
      <c r="G148" s="46">
        <v>9.2673590400000005</v>
      </c>
    </row>
    <row r="149" spans="1:7" x14ac:dyDescent="0.2">
      <c r="A149" s="4" t="s">
        <v>623</v>
      </c>
      <c r="B149" s="48" t="s">
        <v>890</v>
      </c>
      <c r="C149" s="13">
        <v>33.059425242077147</v>
      </c>
      <c r="D149" s="46">
        <v>61.230627409765944</v>
      </c>
      <c r="E149" s="46">
        <v>24.84916036977965</v>
      </c>
      <c r="F149" s="46">
        <v>18.165900924000002</v>
      </c>
      <c r="G149" s="46">
        <v>16.285940040000003</v>
      </c>
    </row>
    <row r="150" spans="1:7" x14ac:dyDescent="0.2">
      <c r="A150" s="4" t="s">
        <v>633</v>
      </c>
      <c r="B150" s="48" t="s">
        <v>890</v>
      </c>
      <c r="C150" s="13">
        <v>33.036824479159691</v>
      </c>
      <c r="D150" s="46">
        <v>51.627313684089017</v>
      </c>
      <c r="E150" s="46">
        <v>33.876250110843991</v>
      </c>
      <c r="F150" s="46">
        <v>19.905873641518866</v>
      </c>
      <c r="G150" s="46">
        <v>15.368309280000002</v>
      </c>
    </row>
    <row r="151" spans="1:7" x14ac:dyDescent="0.2">
      <c r="A151" s="4" t="s">
        <v>557</v>
      </c>
      <c r="B151" s="48" t="s">
        <v>890</v>
      </c>
      <c r="C151" s="13">
        <v>32.591353568083868</v>
      </c>
      <c r="D151" s="46">
        <v>35.214803478759286</v>
      </c>
      <c r="E151" s="46">
        <v>32.410628885073301</v>
      </c>
      <c r="F151" s="46">
        <v>48.809940233350432</v>
      </c>
      <c r="G151" s="46">
        <v>0</v>
      </c>
    </row>
    <row r="152" spans="1:7" x14ac:dyDescent="0.2">
      <c r="A152" s="4" t="s">
        <v>604</v>
      </c>
      <c r="B152" s="48" t="s">
        <v>890</v>
      </c>
      <c r="C152" s="13">
        <v>32.45865690746438</v>
      </c>
      <c r="D152" s="46">
        <v>60.708307753165798</v>
      </c>
      <c r="E152" s="46">
        <v>12.943767850999999</v>
      </c>
      <c r="F152" s="46">
        <v>31.675698484725768</v>
      </c>
      <c r="G152" s="46">
        <v>13.61887926</v>
      </c>
    </row>
    <row r="153" spans="1:7" x14ac:dyDescent="0.2">
      <c r="A153" s="4" t="s">
        <v>621</v>
      </c>
      <c r="B153" s="48" t="s">
        <v>890</v>
      </c>
      <c r="C153" s="13">
        <v>31.680228074868555</v>
      </c>
      <c r="D153" s="46">
        <v>36.33534847475709</v>
      </c>
      <c r="E153" s="46">
        <v>30.31828496832367</v>
      </c>
      <c r="F153" s="46">
        <v>28.960385581813362</v>
      </c>
      <c r="G153" s="46">
        <v>29.358273040000011</v>
      </c>
    </row>
    <row r="154" spans="1:7" x14ac:dyDescent="0.2">
      <c r="A154" s="4" t="s">
        <v>818</v>
      </c>
      <c r="B154" s="48" t="s">
        <v>890</v>
      </c>
      <c r="C154" s="13">
        <v>31.343785383922995</v>
      </c>
      <c r="D154" s="46">
        <v>45.781440278441337</v>
      </c>
      <c r="E154" s="46">
        <v>18.710071458775523</v>
      </c>
      <c r="F154" s="46">
        <v>46.790467401635517</v>
      </c>
      <c r="G154" s="46">
        <v>0</v>
      </c>
    </row>
    <row r="155" spans="1:7" x14ac:dyDescent="0.2">
      <c r="A155" s="4" t="s">
        <v>570</v>
      </c>
      <c r="B155" s="48" t="s">
        <v>890</v>
      </c>
      <c r="C155" s="13">
        <v>30.742524617297246</v>
      </c>
      <c r="D155" s="46">
        <v>43.842851377069529</v>
      </c>
      <c r="E155" s="46">
        <v>28.956123955626737</v>
      </c>
      <c r="F155" s="46">
        <v>31.402104506505509</v>
      </c>
      <c r="G155" s="46">
        <v>6.1009502400000013</v>
      </c>
    </row>
    <row r="156" spans="1:7" x14ac:dyDescent="0.2">
      <c r="A156" s="4" t="s">
        <v>577</v>
      </c>
      <c r="B156" s="48" t="s">
        <v>890</v>
      </c>
      <c r="C156" s="13">
        <v>30.475300438297271</v>
      </c>
      <c r="D156" s="46">
        <v>56.318978618785806</v>
      </c>
      <c r="E156" s="46">
        <v>28.900619693350894</v>
      </c>
      <c r="F156" s="46">
        <v>15.260706846</v>
      </c>
      <c r="G156" s="46">
        <v>6.1009502400000013</v>
      </c>
    </row>
    <row r="157" spans="1:7" x14ac:dyDescent="0.2">
      <c r="A157" s="4" t="s">
        <v>567</v>
      </c>
      <c r="B157" s="48" t="s">
        <v>890</v>
      </c>
      <c r="C157" s="13">
        <v>30.3202479381813</v>
      </c>
      <c r="D157" s="46">
        <v>56.000130623635037</v>
      </c>
      <c r="E157" s="46">
        <v>21.31752799373136</v>
      </c>
      <c r="F157" s="46">
        <v>27.341337990089038</v>
      </c>
      <c r="G157" s="46">
        <v>0</v>
      </c>
    </row>
    <row r="158" spans="1:7" x14ac:dyDescent="0.2">
      <c r="A158" s="4" t="s">
        <v>571</v>
      </c>
      <c r="B158" s="48" t="s">
        <v>890</v>
      </c>
      <c r="C158" s="13">
        <v>30.235483119388064</v>
      </c>
      <c r="D158" s="46">
        <v>56.115829369646036</v>
      </c>
      <c r="E158" s="46">
        <v>18.961182445684184</v>
      </c>
      <c r="F158" s="46">
        <v>20.52129717214844</v>
      </c>
      <c r="G158" s="46">
        <v>15.368309280000002</v>
      </c>
    </row>
    <row r="159" spans="1:7" x14ac:dyDescent="0.2">
      <c r="A159" s="4" t="s">
        <v>578</v>
      </c>
      <c r="B159" s="48" t="s">
        <v>890</v>
      </c>
      <c r="C159" s="13">
        <v>29.976693341047767</v>
      </c>
      <c r="D159" s="46">
        <v>63.971536019568831</v>
      </c>
      <c r="E159" s="46">
        <v>15.600032308890095</v>
      </c>
      <c r="F159" s="46">
        <v>22.873598884729525</v>
      </c>
      <c r="G159" s="46">
        <v>0</v>
      </c>
    </row>
    <row r="160" spans="1:7" x14ac:dyDescent="0.2">
      <c r="A160" s="4" t="s">
        <v>617</v>
      </c>
      <c r="B160" s="48" t="s">
        <v>890</v>
      </c>
      <c r="C160" s="13">
        <v>29.845497240995815</v>
      </c>
      <c r="D160" s="46">
        <v>54.449451985245929</v>
      </c>
      <c r="E160" s="46">
        <v>21.431234625045533</v>
      </c>
      <c r="F160" s="46">
        <v>27.217269135013353</v>
      </c>
      <c r="G160" s="46">
        <v>0</v>
      </c>
    </row>
    <row r="161" spans="1:7" x14ac:dyDescent="0.2">
      <c r="A161" s="4" t="s">
        <v>580</v>
      </c>
      <c r="B161" s="48" t="s">
        <v>890</v>
      </c>
      <c r="C161" s="13">
        <v>29.77703555719873</v>
      </c>
      <c r="D161" s="46">
        <v>51.136567050325262</v>
      </c>
      <c r="E161" s="46">
        <v>20.816462333902091</v>
      </c>
      <c r="F161" s="46">
        <v>31.675698484725768</v>
      </c>
      <c r="G161" s="46">
        <v>0</v>
      </c>
    </row>
    <row r="162" spans="1:7" x14ac:dyDescent="0.2">
      <c r="A162" s="4" t="s">
        <v>602</v>
      </c>
      <c r="B162" s="48" t="s">
        <v>890</v>
      </c>
      <c r="C162" s="13">
        <v>28.993380324272877</v>
      </c>
      <c r="D162" s="46">
        <v>56.741684056564587</v>
      </c>
      <c r="E162" s="46">
        <v>8.6905140632000002</v>
      </c>
      <c r="F162" s="46">
        <v>30.246532068089035</v>
      </c>
      <c r="G162" s="46">
        <v>9.2673590400000005</v>
      </c>
    </row>
    <row r="163" spans="1:7" x14ac:dyDescent="0.2">
      <c r="A163" s="4" t="s">
        <v>477</v>
      </c>
      <c r="B163" s="48" t="s">
        <v>890</v>
      </c>
      <c r="C163" s="13">
        <v>28.648726842123985</v>
      </c>
      <c r="D163" s="46">
        <v>44.512054866132125</v>
      </c>
      <c r="E163" s="46">
        <v>10.781174072054915</v>
      </c>
      <c r="F163" s="46">
        <v>46.790467401635517</v>
      </c>
      <c r="G163" s="46">
        <v>0</v>
      </c>
    </row>
    <row r="164" spans="1:7" x14ac:dyDescent="0.2">
      <c r="A164" s="4" t="s">
        <v>564</v>
      </c>
      <c r="B164" s="48" t="s">
        <v>890</v>
      </c>
      <c r="C164" s="13">
        <v>28.588991973355991</v>
      </c>
      <c r="D164" s="46">
        <v>39.596480175890889</v>
      </c>
      <c r="E164" s="46">
        <v>25.526560070799999</v>
      </c>
      <c r="F164" s="46">
        <v>30.122463213013354</v>
      </c>
      <c r="G164" s="46">
        <v>9.2673590400000005</v>
      </c>
    </row>
    <row r="165" spans="1:7" x14ac:dyDescent="0.2">
      <c r="A165" s="4" t="s">
        <v>631</v>
      </c>
      <c r="B165" s="48" t="s">
        <v>890</v>
      </c>
      <c r="C165" s="13">
        <v>28.359907712300274</v>
      </c>
      <c r="D165" s="46">
        <v>55.241956603285956</v>
      </c>
      <c r="E165" s="46">
        <v>15.538049974639636</v>
      </c>
      <c r="F165" s="46">
        <v>27.154737969802692</v>
      </c>
      <c r="G165" s="46">
        <v>0</v>
      </c>
    </row>
    <row r="166" spans="1:7" x14ac:dyDescent="0.2">
      <c r="A166" s="4" t="s">
        <v>583</v>
      </c>
      <c r="B166" s="48" t="s">
        <v>890</v>
      </c>
      <c r="C166" s="13">
        <v>28.304943423444129</v>
      </c>
      <c r="D166" s="46">
        <v>32.073201226788463</v>
      </c>
      <c r="E166" s="46">
        <v>37.088419367019995</v>
      </c>
      <c r="F166" s="46">
        <v>30.309063233299703</v>
      </c>
      <c r="G166" s="46">
        <v>0</v>
      </c>
    </row>
    <row r="167" spans="1:7" x14ac:dyDescent="0.2">
      <c r="A167" s="4" t="s">
        <v>616</v>
      </c>
      <c r="B167" s="48" t="s">
        <v>890</v>
      </c>
      <c r="C167" s="13">
        <v>28.04044533463691</v>
      </c>
      <c r="D167" s="46">
        <v>55.915128393421725</v>
      </c>
      <c r="E167" s="46">
        <v>13.70816528433542</v>
      </c>
      <c r="F167" s="46">
        <v>15.260706846</v>
      </c>
      <c r="G167" s="46">
        <v>20.231827040000002</v>
      </c>
    </row>
    <row r="168" spans="1:7" x14ac:dyDescent="0.2">
      <c r="A168" s="4" t="s">
        <v>566</v>
      </c>
      <c r="B168" s="48" t="s">
        <v>890</v>
      </c>
      <c r="C168" s="13">
        <v>27.130789744345172</v>
      </c>
      <c r="D168" s="46">
        <v>55.311563376155917</v>
      </c>
      <c r="E168" s="46">
        <v>6.4314633801196388</v>
      </c>
      <c r="F168" s="46">
        <v>27.217269135013353</v>
      </c>
      <c r="G168" s="46">
        <v>9.2673590400000005</v>
      </c>
    </row>
    <row r="169" spans="1:7" x14ac:dyDescent="0.2">
      <c r="A169" s="4" t="s">
        <v>596</v>
      </c>
      <c r="B169" s="48" t="s">
        <v>890</v>
      </c>
      <c r="C169" s="13">
        <v>25.224780249547109</v>
      </c>
      <c r="D169" s="46">
        <v>42.958404611278446</v>
      </c>
      <c r="E169" s="46">
        <v>27.577446683650731</v>
      </c>
      <c r="F169" s="46">
        <v>11.956562289013355</v>
      </c>
      <c r="G169" s="46">
        <v>6.6037960800000013</v>
      </c>
    </row>
    <row r="170" spans="1:7" x14ac:dyDescent="0.2">
      <c r="A170" s="4" t="s">
        <v>612</v>
      </c>
      <c r="B170" s="48" t="s">
        <v>890</v>
      </c>
      <c r="C170" s="13">
        <v>25.098867313023121</v>
      </c>
      <c r="D170" s="46">
        <v>61.661237283679327</v>
      </c>
      <c r="E170" s="46">
        <v>3.1380218461201252</v>
      </c>
      <c r="F170" s="46">
        <v>15.260706846</v>
      </c>
      <c r="G170" s="46">
        <v>9.2673590400000005</v>
      </c>
    </row>
    <row r="171" spans="1:7" x14ac:dyDescent="0.2">
      <c r="A171" s="4" t="s">
        <v>627</v>
      </c>
      <c r="B171" s="48" t="s">
        <v>890</v>
      </c>
      <c r="C171" s="13">
        <v>24.932869412768262</v>
      </c>
      <c r="D171" s="46">
        <v>40.857136076442366</v>
      </c>
      <c r="E171" s="46">
        <v>23.718673300131261</v>
      </c>
      <c r="F171" s="46">
        <v>15.260706846</v>
      </c>
      <c r="G171" s="46">
        <v>10.894554000000003</v>
      </c>
    </row>
    <row r="172" spans="1:7" x14ac:dyDescent="0.2">
      <c r="A172" s="4" t="s">
        <v>584</v>
      </c>
      <c r="B172" s="48" t="s">
        <v>890</v>
      </c>
      <c r="C172" s="13">
        <v>23.392005213000033</v>
      </c>
      <c r="D172" s="46">
        <v>40.577881571006891</v>
      </c>
      <c r="E172" s="46">
        <v>18.537448490350585</v>
      </c>
      <c r="F172" s="46">
        <v>21.879960023912275</v>
      </c>
      <c r="G172" s="46">
        <v>0</v>
      </c>
    </row>
    <row r="173" spans="1:7" x14ac:dyDescent="0.2">
      <c r="A173" s="4" t="s">
        <v>611</v>
      </c>
      <c r="B173" s="48" t="s">
        <v>890</v>
      </c>
      <c r="C173" s="13">
        <v>23.021605545833605</v>
      </c>
      <c r="D173" s="46">
        <v>49.411286206385448</v>
      </c>
      <c r="E173" s="46">
        <v>17.821862392724032</v>
      </c>
      <c r="F173" s="46">
        <v>7.949311352505509</v>
      </c>
      <c r="G173" s="46">
        <v>4.3515202199999994</v>
      </c>
    </row>
    <row r="174" spans="1:7" x14ac:dyDescent="0.2">
      <c r="A174" s="4" t="s">
        <v>599</v>
      </c>
      <c r="B174" s="48" t="s">
        <v>890</v>
      </c>
      <c r="C174" s="13">
        <v>22.962358870621262</v>
      </c>
      <c r="D174" s="46">
        <v>40.316268736547073</v>
      </c>
      <c r="E174" s="46">
        <v>12.582792219799998</v>
      </c>
      <c r="F174" s="46">
        <v>27.341337990089038</v>
      </c>
      <c r="G174" s="46">
        <v>0</v>
      </c>
    </row>
    <row r="175" spans="1:7" x14ac:dyDescent="0.2">
      <c r="A175" s="4" t="s">
        <v>559</v>
      </c>
      <c r="B175" s="48" t="s">
        <v>890</v>
      </c>
      <c r="C175" s="13">
        <v>22.571625501413482</v>
      </c>
      <c r="D175" s="46">
        <v>30.672535614588892</v>
      </c>
      <c r="E175" s="46">
        <v>0</v>
      </c>
      <c r="F175" s="46">
        <v>51.964265496847446</v>
      </c>
      <c r="G175" s="46">
        <v>0</v>
      </c>
    </row>
    <row r="176" spans="1:7" x14ac:dyDescent="0.2">
      <c r="A176" s="4" t="s">
        <v>473</v>
      </c>
      <c r="B176" s="48" t="s">
        <v>890</v>
      </c>
      <c r="C176" s="13">
        <v>22.383400617417692</v>
      </c>
      <c r="D176" s="46">
        <v>55.38820006670381</v>
      </c>
      <c r="E176" s="46">
        <v>5.1775071404000004</v>
      </c>
      <c r="F176" s="46">
        <v>15.260706846</v>
      </c>
      <c r="G176" s="46">
        <v>0</v>
      </c>
    </row>
    <row r="177" spans="1:7" x14ac:dyDescent="0.2">
      <c r="A177" s="4" t="s">
        <v>603</v>
      </c>
      <c r="B177" s="48" t="s">
        <v>890</v>
      </c>
      <c r="C177" s="13">
        <v>22.147241261080236</v>
      </c>
      <c r="D177" s="46">
        <v>45.003609798840955</v>
      </c>
      <c r="E177" s="46">
        <v>19.120078251567776</v>
      </c>
      <c r="F177" s="46">
        <v>10.917036595716175</v>
      </c>
      <c r="G177" s="46">
        <v>0</v>
      </c>
    </row>
    <row r="178" spans="1:7" x14ac:dyDescent="0.2">
      <c r="A178" s="4" t="s">
        <v>629</v>
      </c>
      <c r="B178" s="48" t="s">
        <v>890</v>
      </c>
      <c r="C178" s="13">
        <v>21.572119034867409</v>
      </c>
      <c r="D178" s="46">
        <v>39.246764583006431</v>
      </c>
      <c r="E178" s="46">
        <v>9.0389199150754731</v>
      </c>
      <c r="F178" s="46">
        <v>27.217269135013353</v>
      </c>
      <c r="G178" s="46">
        <v>0</v>
      </c>
    </row>
    <row r="179" spans="1:7" x14ac:dyDescent="0.2">
      <c r="A179" s="4" t="s">
        <v>574</v>
      </c>
      <c r="B179" s="48" t="s">
        <v>890</v>
      </c>
      <c r="C179" s="13">
        <v>21.463244627461403</v>
      </c>
      <c r="D179" s="46">
        <v>29.715944770997755</v>
      </c>
      <c r="E179" s="46">
        <v>1.7013015151199999</v>
      </c>
      <c r="F179" s="46">
        <v>46.790467401635517</v>
      </c>
      <c r="G179" s="46">
        <v>0</v>
      </c>
    </row>
    <row r="180" spans="1:7" x14ac:dyDescent="0.2">
      <c r="A180" s="4" t="s">
        <v>593</v>
      </c>
      <c r="B180" s="48" t="s">
        <v>890</v>
      </c>
      <c r="C180" s="13">
        <v>20.992361910157282</v>
      </c>
      <c r="D180" s="46">
        <v>33.041719983329948</v>
      </c>
      <c r="E180" s="46">
        <v>21.31752799373136</v>
      </c>
      <c r="F180" s="46">
        <v>18.352500944286348</v>
      </c>
      <c r="G180" s="46">
        <v>0</v>
      </c>
    </row>
    <row r="181" spans="1:7" x14ac:dyDescent="0.2">
      <c r="A181" s="4" t="s">
        <v>619</v>
      </c>
      <c r="B181" s="48" t="s">
        <v>890</v>
      </c>
      <c r="C181" s="13">
        <v>20.811412877957284</v>
      </c>
      <c r="D181" s="46">
        <v>37.766664142935021</v>
      </c>
      <c r="E181" s="46">
        <v>4.3678090246994419</v>
      </c>
      <c r="F181" s="46">
        <v>15.260706846</v>
      </c>
      <c r="G181" s="46">
        <v>27.358718040000007</v>
      </c>
    </row>
    <row r="182" spans="1:7" x14ac:dyDescent="0.2">
      <c r="A182" s="4" t="s">
        <v>472</v>
      </c>
      <c r="B182" s="48" t="s">
        <v>890</v>
      </c>
      <c r="C182" s="13">
        <v>20.46811323643719</v>
      </c>
      <c r="D182" s="46">
        <v>32.84324311265518</v>
      </c>
      <c r="E182" s="46">
        <v>20.184172335848704</v>
      </c>
      <c r="F182" s="46">
        <v>15.260706846</v>
      </c>
      <c r="G182" s="46">
        <v>4.3515202199999994</v>
      </c>
    </row>
    <row r="183" spans="1:7" x14ac:dyDescent="0.2">
      <c r="A183" s="4" t="s">
        <v>579</v>
      </c>
      <c r="B183" s="48" t="s">
        <v>890</v>
      </c>
      <c r="C183" s="13">
        <v>19.865513682064719</v>
      </c>
      <c r="D183" s="46">
        <v>24.322673584999517</v>
      </c>
      <c r="E183" s="46">
        <v>31.929553089239199</v>
      </c>
      <c r="F183" s="46">
        <v>12.292981602789336</v>
      </c>
      <c r="G183" s="46">
        <v>0</v>
      </c>
    </row>
    <row r="184" spans="1:7" x14ac:dyDescent="0.2">
      <c r="A184" s="4" t="s">
        <v>601</v>
      </c>
      <c r="B184" s="48" t="s">
        <v>890</v>
      </c>
      <c r="C184" s="13">
        <v>18.182588022864177</v>
      </c>
      <c r="D184" s="46">
        <v>42.399710203295207</v>
      </c>
      <c r="E184" s="46">
        <v>4.4539207872851474</v>
      </c>
      <c r="F184" s="46">
        <v>15.260706846</v>
      </c>
      <c r="G184" s="46">
        <v>0</v>
      </c>
    </row>
    <row r="185" spans="1:7" x14ac:dyDescent="0.2">
      <c r="A185" s="4" t="s">
        <v>588</v>
      </c>
      <c r="B185" s="48" t="s">
        <v>890</v>
      </c>
      <c r="C185" s="13">
        <v>17.149283153931563</v>
      </c>
      <c r="D185" s="46">
        <v>30.114647697450401</v>
      </c>
      <c r="E185" s="46">
        <v>3.4762056252800004</v>
      </c>
      <c r="F185" s="46">
        <v>27.217269135013353</v>
      </c>
      <c r="G185" s="46">
        <v>0</v>
      </c>
    </row>
    <row r="186" spans="1:7" x14ac:dyDescent="0.2">
      <c r="A186" s="4" t="s">
        <v>625</v>
      </c>
      <c r="B186" s="48" t="s">
        <v>890</v>
      </c>
      <c r="C186" s="13">
        <v>15.323577869120539</v>
      </c>
      <c r="D186" s="46">
        <v>33.482908272617102</v>
      </c>
      <c r="E186" s="46">
        <v>0</v>
      </c>
      <c r="F186" s="46">
        <v>19.905873641518866</v>
      </c>
      <c r="G186" s="46">
        <v>0</v>
      </c>
    </row>
    <row r="187" spans="1:7" x14ac:dyDescent="0.2">
      <c r="A187" s="4" t="s">
        <v>474</v>
      </c>
      <c r="B187" s="48" t="s">
        <v>890</v>
      </c>
      <c r="C187" s="13">
        <v>14.662839925109209</v>
      </c>
      <c r="D187" s="46">
        <v>28.570070743875473</v>
      </c>
      <c r="E187" s="46">
        <v>7.7849636753558347</v>
      </c>
      <c r="F187" s="46">
        <v>14.315102266442929</v>
      </c>
      <c r="G187" s="46">
        <v>0</v>
      </c>
    </row>
    <row r="188" spans="1:7" x14ac:dyDescent="0.2">
      <c r="A188" s="4" t="s">
        <v>590</v>
      </c>
      <c r="B188" s="48" t="s">
        <v>890</v>
      </c>
      <c r="C188" s="13">
        <v>14.553517508757844</v>
      </c>
      <c r="D188" s="46">
        <v>24.95508133215667</v>
      </c>
      <c r="E188" s="46">
        <v>0</v>
      </c>
      <c r="F188" s="46">
        <v>27.217269135013353</v>
      </c>
      <c r="G188" s="46">
        <v>0</v>
      </c>
    </row>
    <row r="189" spans="1:7" x14ac:dyDescent="0.2">
      <c r="A189" s="4" t="s">
        <v>635</v>
      </c>
      <c r="B189" s="48" t="s">
        <v>890</v>
      </c>
      <c r="C189" s="13">
        <v>14.126909003415768</v>
      </c>
      <c r="D189" s="46">
        <v>25.626029293007786</v>
      </c>
      <c r="E189" s="46">
        <v>10.391815578320001</v>
      </c>
      <c r="F189" s="46">
        <v>12.776543439868988</v>
      </c>
      <c r="G189" s="46">
        <v>0</v>
      </c>
    </row>
    <row r="190" spans="1:7" x14ac:dyDescent="0.2">
      <c r="A190" s="4" t="s">
        <v>606</v>
      </c>
      <c r="B190" s="48" t="s">
        <v>890</v>
      </c>
      <c r="C190" s="13">
        <v>13.176228871300516</v>
      </c>
      <c r="D190" s="46">
        <v>17.92588312952693</v>
      </c>
      <c r="E190" s="46">
        <v>0</v>
      </c>
      <c r="F190" s="46">
        <v>30.309063233299703</v>
      </c>
      <c r="G190" s="46">
        <v>0</v>
      </c>
    </row>
    <row r="191" spans="1:7" x14ac:dyDescent="0.2">
      <c r="A191" s="4" t="s">
        <v>471</v>
      </c>
      <c r="B191" s="48" t="s">
        <v>890</v>
      </c>
      <c r="C191" s="13">
        <v>0</v>
      </c>
      <c r="D191" s="46">
        <v>0</v>
      </c>
      <c r="E191" s="46">
        <v>0</v>
      </c>
      <c r="F191" s="46">
        <v>0</v>
      </c>
      <c r="G191" s="46">
        <v>0</v>
      </c>
    </row>
    <row r="192" spans="1:7" x14ac:dyDescent="0.2">
      <c r="A192" s="4" t="s">
        <v>475</v>
      </c>
      <c r="B192" s="48" t="s">
        <v>890</v>
      </c>
      <c r="C192" s="13">
        <v>0</v>
      </c>
      <c r="D192" s="46">
        <v>0</v>
      </c>
      <c r="E192" s="46">
        <v>0</v>
      </c>
      <c r="F192" s="46">
        <v>0</v>
      </c>
      <c r="G192" s="46">
        <v>0</v>
      </c>
    </row>
    <row r="193" spans="1:7" x14ac:dyDescent="0.2">
      <c r="A193" s="4" t="s">
        <v>476</v>
      </c>
      <c r="B193" s="48" t="s">
        <v>890</v>
      </c>
      <c r="C193" s="13">
        <v>0</v>
      </c>
      <c r="D193" s="46">
        <v>0</v>
      </c>
      <c r="E193" s="46">
        <v>0</v>
      </c>
      <c r="F193" s="46">
        <v>0</v>
      </c>
      <c r="G193" s="46">
        <v>0</v>
      </c>
    </row>
    <row r="194" spans="1:7" x14ac:dyDescent="0.2">
      <c r="A194" s="4" t="s">
        <v>478</v>
      </c>
      <c r="B194" s="48" t="s">
        <v>890</v>
      </c>
      <c r="C194" s="13">
        <v>0</v>
      </c>
      <c r="D194" s="46">
        <v>0</v>
      </c>
      <c r="E194" s="46">
        <v>0</v>
      </c>
      <c r="F194" s="46">
        <v>0</v>
      </c>
      <c r="G194" s="46">
        <v>0</v>
      </c>
    </row>
    <row r="195" spans="1:7" x14ac:dyDescent="0.2">
      <c r="A195" s="4" t="s">
        <v>581</v>
      </c>
      <c r="B195" s="48" t="s">
        <v>890</v>
      </c>
      <c r="C195" s="13">
        <v>0</v>
      </c>
      <c r="D195" s="46">
        <v>0</v>
      </c>
      <c r="E195" s="46">
        <v>0</v>
      </c>
      <c r="F195" s="46">
        <v>0</v>
      </c>
      <c r="G195" s="46">
        <v>0</v>
      </c>
    </row>
    <row r="196" spans="1:7" x14ac:dyDescent="0.2">
      <c r="A196" s="4" t="s">
        <v>586</v>
      </c>
      <c r="B196" s="48" t="s">
        <v>890</v>
      </c>
      <c r="C196" s="13">
        <v>0</v>
      </c>
      <c r="D196" s="46">
        <v>0</v>
      </c>
      <c r="E196" s="46">
        <v>0</v>
      </c>
      <c r="F196" s="46">
        <v>0</v>
      </c>
      <c r="G196" s="46">
        <v>0</v>
      </c>
    </row>
    <row r="197" spans="1:7" x14ac:dyDescent="0.2">
      <c r="A197" s="4" t="s">
        <v>587</v>
      </c>
      <c r="B197" s="48" t="s">
        <v>890</v>
      </c>
      <c r="C197" s="13">
        <v>0</v>
      </c>
      <c r="D197" s="46">
        <v>0</v>
      </c>
      <c r="E197" s="46">
        <v>0</v>
      </c>
      <c r="F197" s="46">
        <v>0</v>
      </c>
      <c r="G197" s="46">
        <v>0</v>
      </c>
    </row>
    <row r="198" spans="1:7" x14ac:dyDescent="0.2">
      <c r="A198" s="4" t="s">
        <v>592</v>
      </c>
      <c r="B198" s="48" t="s">
        <v>890</v>
      </c>
      <c r="C198" s="13">
        <v>0</v>
      </c>
      <c r="D198" s="46">
        <v>0</v>
      </c>
      <c r="E198" s="46">
        <v>0</v>
      </c>
      <c r="F198" s="46">
        <v>0</v>
      </c>
      <c r="G198" s="46">
        <v>0</v>
      </c>
    </row>
    <row r="199" spans="1:7" x14ac:dyDescent="0.2">
      <c r="A199" s="4" t="s">
        <v>594</v>
      </c>
      <c r="B199" s="48" t="s">
        <v>890</v>
      </c>
      <c r="C199" s="13">
        <v>0</v>
      </c>
      <c r="D199" s="46">
        <v>0</v>
      </c>
      <c r="E199" s="46">
        <v>0</v>
      </c>
      <c r="F199" s="46">
        <v>0</v>
      </c>
      <c r="G199" s="46">
        <v>0</v>
      </c>
    </row>
    <row r="200" spans="1:7" x14ac:dyDescent="0.2">
      <c r="A200" s="4" t="s">
        <v>626</v>
      </c>
      <c r="B200" s="48" t="s">
        <v>890</v>
      </c>
      <c r="C200" s="13">
        <v>0</v>
      </c>
      <c r="D200" s="46">
        <v>0</v>
      </c>
      <c r="E200" s="46">
        <v>0</v>
      </c>
      <c r="F200" s="46">
        <v>0</v>
      </c>
      <c r="G200" s="46">
        <v>0</v>
      </c>
    </row>
    <row r="201" spans="1:7" x14ac:dyDescent="0.2">
      <c r="A201" s="4" t="s">
        <v>632</v>
      </c>
      <c r="B201" s="48" t="s">
        <v>890</v>
      </c>
      <c r="C201" s="13">
        <v>0</v>
      </c>
      <c r="D201" s="46">
        <v>0</v>
      </c>
      <c r="E201" s="46">
        <v>0</v>
      </c>
      <c r="F201" s="46">
        <v>0</v>
      </c>
      <c r="G201" s="46">
        <v>0</v>
      </c>
    </row>
    <row r="202" spans="1:7" x14ac:dyDescent="0.2">
      <c r="A202" s="4" t="s">
        <v>936</v>
      </c>
      <c r="B202" s="48" t="s">
        <v>891</v>
      </c>
      <c r="C202" s="13">
        <v>97.302907141899951</v>
      </c>
      <c r="D202" s="46">
        <v>100.00001325993782</v>
      </c>
      <c r="E202" s="46">
        <v>92.570473381995868</v>
      </c>
      <c r="F202" s="46">
        <v>99.999912834000014</v>
      </c>
      <c r="G202" s="46">
        <v>96.39612704000001</v>
      </c>
    </row>
    <row r="203" spans="1:7" x14ac:dyDescent="0.2">
      <c r="A203" s="4" t="s">
        <v>967</v>
      </c>
      <c r="B203" s="48" t="s">
        <v>891</v>
      </c>
      <c r="C203" s="13">
        <v>68.600189431103317</v>
      </c>
      <c r="D203" s="46">
        <v>86.670904374972366</v>
      </c>
      <c r="E203" s="46">
        <v>75.725983426552517</v>
      </c>
      <c r="F203" s="46">
        <v>31.675698484725768</v>
      </c>
      <c r="G203" s="46">
        <v>80.136940039999999</v>
      </c>
    </row>
    <row r="204" spans="1:7" x14ac:dyDescent="0.2">
      <c r="A204" s="4" t="s">
        <v>664</v>
      </c>
      <c r="B204" s="48" t="s">
        <v>891</v>
      </c>
      <c r="C204" s="13">
        <v>59.820478471790651</v>
      </c>
      <c r="D204" s="46">
        <v>90.488521145727375</v>
      </c>
      <c r="E204" s="46">
        <v>45.286285906970932</v>
      </c>
      <c r="F204" s="46">
        <v>30.309063233299703</v>
      </c>
      <c r="G204" s="46">
        <v>75.054265200000017</v>
      </c>
    </row>
    <row r="205" spans="1:7" x14ac:dyDescent="0.2">
      <c r="A205" s="4" t="s">
        <v>663</v>
      </c>
      <c r="B205" s="48" t="s">
        <v>891</v>
      </c>
      <c r="C205" s="13">
        <v>58.684396905799588</v>
      </c>
      <c r="D205" s="46">
        <v>87.661925965326773</v>
      </c>
      <c r="E205" s="46">
        <v>60.338449231470811</v>
      </c>
      <c r="F205" s="46">
        <v>11.956562289013355</v>
      </c>
      <c r="G205" s="46">
        <v>75.054265200000017</v>
      </c>
    </row>
    <row r="206" spans="1:7" x14ac:dyDescent="0.2">
      <c r="A206" s="4" t="s">
        <v>662</v>
      </c>
      <c r="B206" s="48" t="s">
        <v>891</v>
      </c>
      <c r="C206" s="13">
        <v>51.499548871909525</v>
      </c>
      <c r="D206" s="46">
        <v>88.695911325838367</v>
      </c>
      <c r="E206" s="46">
        <v>41.545021984145066</v>
      </c>
      <c r="F206" s="46">
        <v>38.512723142439405</v>
      </c>
      <c r="G206" s="46">
        <v>16.285940040000003</v>
      </c>
    </row>
    <row r="207" spans="1:7" x14ac:dyDescent="0.2">
      <c r="A207" s="4" t="s">
        <v>665</v>
      </c>
      <c r="B207" s="48" t="s">
        <v>891</v>
      </c>
      <c r="C207" s="13">
        <v>42.452685760083483</v>
      </c>
      <c r="D207" s="46">
        <v>63.528012952694134</v>
      </c>
      <c r="E207" s="46">
        <v>43.319464159542356</v>
      </c>
      <c r="F207" s="46">
        <v>19.905873641518866</v>
      </c>
      <c r="G207" s="46">
        <v>35.594482440000007</v>
      </c>
    </row>
    <row r="208" spans="1:7" x14ac:dyDescent="0.2">
      <c r="A208" s="4" t="s">
        <v>658</v>
      </c>
      <c r="B208" s="48" t="s">
        <v>891</v>
      </c>
      <c r="C208" s="13">
        <v>39.285537318374445</v>
      </c>
      <c r="D208" s="46">
        <v>71.422600377739272</v>
      </c>
      <c r="E208" s="46">
        <v>22.406290479640884</v>
      </c>
      <c r="F208" s="46">
        <v>25.965392983015871</v>
      </c>
      <c r="G208" s="46">
        <v>28.575901440000006</v>
      </c>
    </row>
    <row r="209" spans="1:7" x14ac:dyDescent="0.2">
      <c r="A209" s="4" t="s">
        <v>666</v>
      </c>
      <c r="B209" s="48" t="s">
        <v>891</v>
      </c>
      <c r="C209" s="13">
        <v>38.145362467172419</v>
      </c>
      <c r="D209" s="46">
        <v>47.126899886234455</v>
      </c>
      <c r="E209" s="46">
        <v>51.814155827537661</v>
      </c>
      <c r="F209" s="46">
        <v>20.06643668594721</v>
      </c>
      <c r="G209" s="46">
        <v>23.660062620000005</v>
      </c>
    </row>
    <row r="210" spans="1:7" x14ac:dyDescent="0.2">
      <c r="A210" s="4" t="s">
        <v>639</v>
      </c>
      <c r="B210" s="48" t="s">
        <v>891</v>
      </c>
      <c r="C210" s="13">
        <v>18.21762272524898</v>
      </c>
      <c r="D210" s="46">
        <v>29.576713839347423</v>
      </c>
      <c r="E210" s="46">
        <v>0</v>
      </c>
      <c r="F210" s="46">
        <v>33.523811660644817</v>
      </c>
      <c r="G210" s="46">
        <v>4.3515202199999994</v>
      </c>
    </row>
    <row r="211" spans="1:7" x14ac:dyDescent="0.2">
      <c r="A211" s="4" t="s">
        <v>501</v>
      </c>
      <c r="B211" s="48" t="s">
        <v>888</v>
      </c>
      <c r="C211" s="13">
        <v>76.338844858615403</v>
      </c>
      <c r="D211" s="46">
        <v>94.44854694511325</v>
      </c>
      <c r="E211" s="46">
        <v>87.236328596011575</v>
      </c>
      <c r="F211" s="46">
        <v>67.397935318793387</v>
      </c>
      <c r="G211" s="46">
        <v>32.927421660000007</v>
      </c>
    </row>
    <row r="212" spans="1:7" x14ac:dyDescent="0.2">
      <c r="A212" s="4" t="s">
        <v>487</v>
      </c>
      <c r="B212" s="48" t="s">
        <v>888</v>
      </c>
      <c r="C212" s="13">
        <v>73.613603510787897</v>
      </c>
      <c r="D212" s="46">
        <v>97.789242400404646</v>
      </c>
      <c r="E212" s="46">
        <v>74.753476450863786</v>
      </c>
      <c r="F212" s="46">
        <v>44.924005739985496</v>
      </c>
      <c r="G212" s="46">
        <v>70.260661440000007</v>
      </c>
    </row>
    <row r="213" spans="1:7" x14ac:dyDescent="0.2">
      <c r="A213" s="4" t="s">
        <v>479</v>
      </c>
      <c r="B213" s="48" t="s">
        <v>888</v>
      </c>
      <c r="C213" s="13">
        <v>72.489555721852923</v>
      </c>
      <c r="D213" s="46">
        <v>94.006174716871072</v>
      </c>
      <c r="E213" s="46">
        <v>78.860734844200451</v>
      </c>
      <c r="F213" s="46">
        <v>57.65571658307973</v>
      </c>
      <c r="G213" s="46">
        <v>40.889201440000008</v>
      </c>
    </row>
    <row r="214" spans="1:7" x14ac:dyDescent="0.2">
      <c r="A214" s="4" t="s">
        <v>502</v>
      </c>
      <c r="B214" s="48" t="s">
        <v>888</v>
      </c>
      <c r="C214" s="13">
        <v>71.116005770754768</v>
      </c>
      <c r="D214" s="46">
        <v>95.854665231739091</v>
      </c>
      <c r="E214" s="46">
        <v>98.045188419224971</v>
      </c>
      <c r="F214" s="46">
        <v>23.156441816055633</v>
      </c>
      <c r="G214" s="46">
        <v>49.010834789999997</v>
      </c>
    </row>
    <row r="215" spans="1:7" x14ac:dyDescent="0.2">
      <c r="A215" s="4" t="s">
        <v>517</v>
      </c>
      <c r="B215" s="48" t="s">
        <v>888</v>
      </c>
      <c r="C215" s="13">
        <v>69.961692844094102</v>
      </c>
      <c r="D215" s="46">
        <v>97.585206333183692</v>
      </c>
      <c r="E215" s="46">
        <v>81.332083742614486</v>
      </c>
      <c r="F215" s="46">
        <v>36.233462270595496</v>
      </c>
      <c r="G215" s="46">
        <v>48.09841926</v>
      </c>
    </row>
    <row r="216" spans="1:7" x14ac:dyDescent="0.2">
      <c r="A216" s="4" t="s">
        <v>480</v>
      </c>
      <c r="B216" s="48" t="s">
        <v>888</v>
      </c>
      <c r="C216" s="13">
        <v>66.849996097852269</v>
      </c>
      <c r="D216" s="46">
        <v>80.285389360691795</v>
      </c>
      <c r="E216" s="46">
        <v>74.087660923903954</v>
      </c>
      <c r="F216" s="46">
        <v>54.687991339869072</v>
      </c>
      <c r="G216" s="46">
        <v>45.682805200000004</v>
      </c>
    </row>
    <row r="217" spans="1:7" x14ac:dyDescent="0.2">
      <c r="A217" s="4" t="s">
        <v>638</v>
      </c>
      <c r="B217" s="48" t="s">
        <v>888</v>
      </c>
      <c r="C217" s="13">
        <v>66.255064242209755</v>
      </c>
      <c r="D217" s="46">
        <v>88.792790617371494</v>
      </c>
      <c r="E217" s="46">
        <v>71.215343818840907</v>
      </c>
      <c r="F217" s="46">
        <v>51.248896751347914</v>
      </c>
      <c r="G217" s="46">
        <v>35.594482440000007</v>
      </c>
    </row>
    <row r="218" spans="1:7" x14ac:dyDescent="0.2">
      <c r="A218" s="4" t="s">
        <v>655</v>
      </c>
      <c r="B218" s="48" t="s">
        <v>888</v>
      </c>
      <c r="C218" s="13">
        <v>64.850490801979461</v>
      </c>
      <c r="D218" s="46">
        <v>94.959891064296102</v>
      </c>
      <c r="E218" s="46">
        <v>77.700853297412394</v>
      </c>
      <c r="F218" s="46">
        <v>32.328536065014625</v>
      </c>
      <c r="G218" s="46">
        <v>32.927421660000007</v>
      </c>
    </row>
    <row r="219" spans="1:7" x14ac:dyDescent="0.2">
      <c r="A219" s="4" t="s">
        <v>884</v>
      </c>
      <c r="B219" s="48" t="s">
        <v>888</v>
      </c>
      <c r="C219" s="13">
        <v>64.149106232837909</v>
      </c>
      <c r="D219" s="46">
        <v>75.978812688088894</v>
      </c>
      <c r="E219" s="46">
        <v>64.712155811690593</v>
      </c>
      <c r="F219" s="46">
        <v>45.538591249638031</v>
      </c>
      <c r="G219" s="46">
        <v>70.260661440000007</v>
      </c>
    </row>
    <row r="220" spans="1:7" x14ac:dyDescent="0.2">
      <c r="A220" s="4" t="s">
        <v>531</v>
      </c>
      <c r="B220" s="48" t="s">
        <v>888</v>
      </c>
      <c r="C220" s="13">
        <v>63.273284756322802</v>
      </c>
      <c r="D220" s="46">
        <v>81.765414441418926</v>
      </c>
      <c r="E220" s="46">
        <v>64.590185383420973</v>
      </c>
      <c r="F220" s="46">
        <v>55.609337667635515</v>
      </c>
      <c r="G220" s="46">
        <v>35.594482440000007</v>
      </c>
    </row>
    <row r="221" spans="1:7" x14ac:dyDescent="0.2">
      <c r="A221" s="4" t="s">
        <v>659</v>
      </c>
      <c r="B221" s="48" t="s">
        <v>888</v>
      </c>
      <c r="C221" s="13">
        <v>59.149091321296986</v>
      </c>
      <c r="D221" s="46">
        <v>93.95915678962136</v>
      </c>
      <c r="E221" s="46">
        <v>44.595205943395754</v>
      </c>
      <c r="F221" s="46">
        <v>52.641612424424856</v>
      </c>
      <c r="G221" s="46">
        <v>26.826471420000004</v>
      </c>
    </row>
    <row r="222" spans="1:7" x14ac:dyDescent="0.2">
      <c r="A222" s="4" t="s">
        <v>503</v>
      </c>
      <c r="B222" s="48" t="s">
        <v>888</v>
      </c>
      <c r="C222" s="13">
        <v>58.974248236491498</v>
      </c>
      <c r="D222" s="46">
        <v>73.198256524890255</v>
      </c>
      <c r="E222" s="46">
        <v>54.945541510314513</v>
      </c>
      <c r="F222" s="46">
        <v>37.229399879299706</v>
      </c>
      <c r="G222" s="46">
        <v>74.428555839999987</v>
      </c>
    </row>
    <row r="223" spans="1:7" x14ac:dyDescent="0.2">
      <c r="A223" s="4" t="s">
        <v>508</v>
      </c>
      <c r="B223" s="48" t="s">
        <v>888</v>
      </c>
      <c r="C223" s="13">
        <v>58.78414060350535</v>
      </c>
      <c r="D223" s="46">
        <v>78.184688489233906</v>
      </c>
      <c r="E223" s="46">
        <v>62.080008476854886</v>
      </c>
      <c r="F223" s="46">
        <v>22.997667739805213</v>
      </c>
      <c r="G223" s="46">
        <v>73.118359040000001</v>
      </c>
    </row>
    <row r="224" spans="1:7" x14ac:dyDescent="0.2">
      <c r="A224" s="4" t="s">
        <v>668</v>
      </c>
      <c r="B224" s="48" t="s">
        <v>888</v>
      </c>
      <c r="C224" s="13">
        <v>58.025695329628967</v>
      </c>
      <c r="D224" s="46">
        <v>68.077849659274506</v>
      </c>
      <c r="E224" s="46">
        <v>67.518818197490759</v>
      </c>
      <c r="F224" s="46">
        <v>49.695661479635518</v>
      </c>
      <c r="G224" s="46">
        <v>32.927421660000007</v>
      </c>
    </row>
    <row r="225" spans="1:10" x14ac:dyDescent="0.2">
      <c r="A225" s="4" t="s">
        <v>505</v>
      </c>
      <c r="B225" s="48" t="s">
        <v>888</v>
      </c>
      <c r="C225" s="13">
        <v>57.697966196558035</v>
      </c>
      <c r="D225" s="46">
        <v>74.267342330139073</v>
      </c>
      <c r="E225" s="46">
        <v>57.824795102294964</v>
      </c>
      <c r="F225" s="46">
        <v>41.516469573216249</v>
      </c>
      <c r="G225" s="46">
        <v>50.76548004</v>
      </c>
    </row>
    <row r="226" spans="1:10" x14ac:dyDescent="0.2">
      <c r="A226" s="4" t="s">
        <v>529</v>
      </c>
      <c r="B226" s="48" t="s">
        <v>888</v>
      </c>
      <c r="C226" s="13">
        <v>52.361466105709134</v>
      </c>
      <c r="D226" s="46">
        <v>74.444807189993938</v>
      </c>
      <c r="E226" s="46">
        <v>55.075733413709102</v>
      </c>
      <c r="F226" s="46">
        <v>44.710488176286354</v>
      </c>
      <c r="G226" s="46">
        <v>14.531294790000002</v>
      </c>
    </row>
    <row r="227" spans="1:10" x14ac:dyDescent="0.2">
      <c r="A227" s="4" t="s">
        <v>481</v>
      </c>
      <c r="B227" s="48" t="s">
        <v>888</v>
      </c>
      <c r="C227" s="13">
        <v>50.854184084342855</v>
      </c>
      <c r="D227" s="46">
        <v>83.655797052934233</v>
      </c>
      <c r="E227" s="46">
        <v>49.120549787517888</v>
      </c>
      <c r="F227" s="46">
        <v>22.889750125273039</v>
      </c>
      <c r="G227" s="46">
        <v>34.092627840000006</v>
      </c>
    </row>
    <row r="228" spans="1:10" x14ac:dyDescent="0.2">
      <c r="A228" s="4" t="s">
        <v>654</v>
      </c>
      <c r="B228" s="48" t="s">
        <v>888</v>
      </c>
      <c r="C228" s="13">
        <v>49.99848770247344</v>
      </c>
      <c r="D228" s="46">
        <v>90.363224511784125</v>
      </c>
      <c r="E228" s="46">
        <v>23.534923096128711</v>
      </c>
      <c r="F228" s="46">
        <v>51.248896751347914</v>
      </c>
      <c r="G228" s="46">
        <v>16.285940040000003</v>
      </c>
    </row>
    <row r="229" spans="1:10" x14ac:dyDescent="0.2">
      <c r="A229" s="4" t="s">
        <v>667</v>
      </c>
      <c r="B229" s="48" t="s">
        <v>888</v>
      </c>
      <c r="C229" s="13">
        <v>49.587912312926655</v>
      </c>
      <c r="D229" s="46">
        <v>76.951250506947574</v>
      </c>
      <c r="E229" s="46">
        <v>27.998832342625658</v>
      </c>
      <c r="F229" s="46">
        <v>25.778792962729522</v>
      </c>
      <c r="G229" s="46">
        <v>75.715234009999989</v>
      </c>
    </row>
    <row r="230" spans="1:10" x14ac:dyDescent="0.2">
      <c r="A230" s="4" t="s">
        <v>507</v>
      </c>
      <c r="B230" s="48" t="s">
        <v>888</v>
      </c>
      <c r="C230" s="13">
        <v>48.167300542346048</v>
      </c>
      <c r="D230" s="46">
        <v>65.348672185257755</v>
      </c>
      <c r="E230" s="46">
        <v>68.283908342718803</v>
      </c>
      <c r="F230" s="46">
        <v>5.9969881762863482</v>
      </c>
      <c r="G230" s="46">
        <v>45.102093959999998</v>
      </c>
    </row>
    <row r="231" spans="1:10" x14ac:dyDescent="0.2">
      <c r="A231" s="4" t="s">
        <v>934</v>
      </c>
      <c r="B231" s="48" t="s">
        <v>888</v>
      </c>
      <c r="C231" s="13">
        <v>47.901484279576209</v>
      </c>
      <c r="D231" s="46">
        <v>83.334254812937843</v>
      </c>
      <c r="E231" s="46">
        <v>39.807137651208954</v>
      </c>
      <c r="F231" s="46">
        <v>22.997667739805213</v>
      </c>
      <c r="G231" s="46">
        <v>32.927421660000007</v>
      </c>
    </row>
    <row r="232" spans="1:10" x14ac:dyDescent="0.2">
      <c r="A232" s="4" t="s">
        <v>920</v>
      </c>
      <c r="B232" s="48" t="s">
        <v>888</v>
      </c>
      <c r="C232" s="13">
        <v>45.392295653760847</v>
      </c>
      <c r="D232" s="46">
        <v>61.787312895747675</v>
      </c>
      <c r="E232" s="46">
        <v>25.027007356148733</v>
      </c>
      <c r="F232" s="46">
        <v>31.781881964444207</v>
      </c>
      <c r="G232" s="46">
        <v>74.428555839999987</v>
      </c>
    </row>
    <row r="233" spans="1:10" x14ac:dyDescent="0.2">
      <c r="A233" s="4" t="s">
        <v>648</v>
      </c>
      <c r="B233" s="48" t="s">
        <v>888</v>
      </c>
      <c r="C233" s="13">
        <v>42.698792603761746</v>
      </c>
      <c r="D233" s="46">
        <v>69.30049133939346</v>
      </c>
      <c r="E233" s="46">
        <v>37.550813605640016</v>
      </c>
      <c r="F233" s="46">
        <v>27.217269135013353</v>
      </c>
      <c r="G233" s="46">
        <v>24.185565990000004</v>
      </c>
    </row>
    <row r="234" spans="1:10" x14ac:dyDescent="0.2">
      <c r="A234" s="4" t="s">
        <v>657</v>
      </c>
      <c r="B234" s="48" t="s">
        <v>888</v>
      </c>
      <c r="C234" s="13">
        <v>42.218111034213578</v>
      </c>
      <c r="D234" s="46">
        <v>51.334886943003752</v>
      </c>
      <c r="E234" s="46">
        <v>41.264894885745896</v>
      </c>
      <c r="F234" s="46">
        <v>32.667603210729283</v>
      </c>
      <c r="G234" s="46">
        <v>41.498121000000005</v>
      </c>
      <c r="J234">
        <f>20/22</f>
        <v>0.90909090909090906</v>
      </c>
    </row>
    <row r="235" spans="1:10" x14ac:dyDescent="0.2">
      <c r="A235" s="4" t="s">
        <v>636</v>
      </c>
      <c r="B235" s="48" t="s">
        <v>888</v>
      </c>
      <c r="C235" s="13">
        <v>42.179551978728057</v>
      </c>
      <c r="D235" s="46">
        <v>35.196879013832735</v>
      </c>
      <c r="E235" s="46">
        <v>58.951194504708909</v>
      </c>
      <c r="F235" s="46">
        <v>44.859136172391203</v>
      </c>
      <c r="G235" s="46">
        <v>19.308542400000004</v>
      </c>
    </row>
    <row r="236" spans="1:10" x14ac:dyDescent="0.2">
      <c r="A236" s="4" t="s">
        <v>484</v>
      </c>
      <c r="B236" s="48" t="s">
        <v>888</v>
      </c>
      <c r="C236" s="13">
        <v>41.511619863006651</v>
      </c>
      <c r="D236" s="46">
        <v>83.698112367763812</v>
      </c>
      <c r="E236" s="46">
        <v>38.888470544985019</v>
      </c>
      <c r="F236" s="46">
        <v>12.292981602789336</v>
      </c>
      <c r="G236" s="46">
        <v>9.2673590400000005</v>
      </c>
    </row>
    <row r="237" spans="1:10" x14ac:dyDescent="0.2">
      <c r="A237" s="4" t="s">
        <v>500</v>
      </c>
      <c r="B237" s="48" t="s">
        <v>888</v>
      </c>
      <c r="C237" s="13">
        <v>40.592817806647894</v>
      </c>
      <c r="D237" s="46">
        <v>72.569999858797274</v>
      </c>
      <c r="E237" s="46">
        <v>30.504204601695413</v>
      </c>
      <c r="F237" s="46">
        <v>20.43450494121193</v>
      </c>
      <c r="G237" s="46">
        <v>28.575901440000006</v>
      </c>
    </row>
    <row r="238" spans="1:10" x14ac:dyDescent="0.2">
      <c r="A238" s="4" t="s">
        <v>483</v>
      </c>
      <c r="B238" s="48" t="s">
        <v>888</v>
      </c>
      <c r="C238" s="13">
        <v>40.329102384685697</v>
      </c>
      <c r="D238" s="46">
        <v>70.319424259038627</v>
      </c>
      <c r="E238" s="46">
        <v>41.845240598396913</v>
      </c>
      <c r="F238" s="46">
        <v>10.917036595716175</v>
      </c>
      <c r="G238" s="46">
        <v>25.481395860000003</v>
      </c>
    </row>
    <row r="239" spans="1:10" x14ac:dyDescent="0.2">
      <c r="A239" s="4" t="s">
        <v>499</v>
      </c>
      <c r="B239" s="48" t="s">
        <v>888</v>
      </c>
      <c r="C239" s="13">
        <v>36.290856179839516</v>
      </c>
      <c r="D239" s="46">
        <v>86.124027023438387</v>
      </c>
      <c r="E239" s="46">
        <v>0</v>
      </c>
      <c r="F239" s="46">
        <v>31.866179869411496</v>
      </c>
      <c r="G239" s="46">
        <v>11.864234010000001</v>
      </c>
    </row>
    <row r="240" spans="1:10" x14ac:dyDescent="0.2">
      <c r="A240" s="4" t="s">
        <v>640</v>
      </c>
      <c r="B240" s="48" t="s">
        <v>888</v>
      </c>
      <c r="C240" s="13">
        <v>32.002030499252257</v>
      </c>
      <c r="D240" s="46">
        <v>54.692139839695756</v>
      </c>
      <c r="E240" s="46">
        <v>27.608428479842928</v>
      </c>
      <c r="F240" s="46">
        <v>22.889750125273039</v>
      </c>
      <c r="G240" s="46">
        <v>9.2673590400000005</v>
      </c>
    </row>
    <row r="241" spans="1:7" x14ac:dyDescent="0.2">
      <c r="A241" s="4" t="s">
        <v>885</v>
      </c>
      <c r="B241" s="48" t="s">
        <v>888</v>
      </c>
      <c r="C241" s="13">
        <v>26.054426448666341</v>
      </c>
      <c r="D241" s="46">
        <v>56.445091160871712</v>
      </c>
      <c r="E241" s="46">
        <v>0</v>
      </c>
      <c r="F241" s="46">
        <v>34.43495463363552</v>
      </c>
      <c r="G241" s="46">
        <v>0</v>
      </c>
    </row>
    <row r="242" spans="1:7" x14ac:dyDescent="0.2">
      <c r="A242" s="4" t="s">
        <v>521</v>
      </c>
      <c r="B242" s="48" t="s">
        <v>888</v>
      </c>
      <c r="C242" s="13">
        <v>24.7243356506273</v>
      </c>
      <c r="D242" s="46">
        <v>49.053502603581876</v>
      </c>
      <c r="E242" s="46">
        <v>5.1775071404000004</v>
      </c>
      <c r="F242" s="46">
        <v>32.20446720993894</v>
      </c>
      <c r="G242" s="46">
        <v>0</v>
      </c>
    </row>
    <row r="243" spans="1:7" x14ac:dyDescent="0.2">
      <c r="A243" s="4" t="s">
        <v>637</v>
      </c>
      <c r="B243" s="48" t="s">
        <v>888</v>
      </c>
      <c r="C243" s="13">
        <v>23.582908472319314</v>
      </c>
      <c r="D243" s="46">
        <v>26.486400431460858</v>
      </c>
      <c r="E243" s="46">
        <v>5.6348495796949312</v>
      </c>
      <c r="F243" s="46">
        <v>46.790467401635517</v>
      </c>
      <c r="G243" s="46">
        <v>13.207592160000003</v>
      </c>
    </row>
    <row r="244" spans="1:7" x14ac:dyDescent="0.2">
      <c r="A244" s="4" t="s">
        <v>653</v>
      </c>
      <c r="B244" s="48" t="s">
        <v>888</v>
      </c>
      <c r="C244" s="13">
        <v>20.56259025689506</v>
      </c>
      <c r="D244" s="46">
        <v>26.299452985617123</v>
      </c>
      <c r="E244" s="46">
        <v>28.324117515508892</v>
      </c>
      <c r="F244" s="46">
        <v>15.260706846</v>
      </c>
      <c r="G244" s="46">
        <v>2.59687497</v>
      </c>
    </row>
    <row r="245" spans="1:7" x14ac:dyDescent="0.2">
      <c r="A245" s="4" t="s">
        <v>660</v>
      </c>
      <c r="B245" s="48" t="s">
        <v>888</v>
      </c>
      <c r="C245" s="13">
        <v>15.250802409741199</v>
      </c>
      <c r="D245" s="46">
        <v>39.792758214531332</v>
      </c>
      <c r="E245" s="46">
        <v>0</v>
      </c>
      <c r="F245" s="46">
        <v>11.956562289013355</v>
      </c>
      <c r="G245" s="46">
        <v>0</v>
      </c>
    </row>
    <row r="246" spans="1:7" x14ac:dyDescent="0.2">
      <c r="A246" s="4" t="s">
        <v>645</v>
      </c>
      <c r="B246" s="48" t="s">
        <v>888</v>
      </c>
      <c r="C246" s="13">
        <v>10.705808949437088</v>
      </c>
      <c r="D246" s="46">
        <v>18.452576209721386</v>
      </c>
      <c r="E246" s="46">
        <v>0</v>
      </c>
      <c r="F246" s="46">
        <v>19.905873641518866</v>
      </c>
      <c r="G246" s="46">
        <v>0</v>
      </c>
    </row>
    <row r="247" spans="1:7" x14ac:dyDescent="0.2">
      <c r="A247" s="4" t="s">
        <v>486</v>
      </c>
      <c r="B247" s="48" t="s">
        <v>888</v>
      </c>
      <c r="C247" s="13">
        <v>0</v>
      </c>
      <c r="D247" s="46">
        <v>0</v>
      </c>
      <c r="E247" s="46">
        <v>0</v>
      </c>
      <c r="F247" s="46">
        <v>0</v>
      </c>
      <c r="G247" s="46">
        <v>0</v>
      </c>
    </row>
    <row r="248" spans="1:7" x14ac:dyDescent="0.2">
      <c r="A248" s="4" t="s">
        <v>506</v>
      </c>
      <c r="B248" s="48" t="s">
        <v>888</v>
      </c>
      <c r="C248" s="13">
        <v>0</v>
      </c>
      <c r="D248" s="46">
        <v>0</v>
      </c>
      <c r="E248" s="46">
        <v>0</v>
      </c>
      <c r="F248" s="46">
        <v>0</v>
      </c>
      <c r="G248" s="46">
        <v>0</v>
      </c>
    </row>
    <row r="249" spans="1:7" x14ac:dyDescent="0.2">
      <c r="A249" s="4" t="s">
        <v>646</v>
      </c>
      <c r="B249" s="48" t="s">
        <v>892</v>
      </c>
      <c r="C249" s="13">
        <v>99.999896921935061</v>
      </c>
      <c r="D249" s="46">
        <v>100.00001325993782</v>
      </c>
      <c r="E249" s="46">
        <v>100</v>
      </c>
      <c r="F249" s="46">
        <v>99.999912834000014</v>
      </c>
      <c r="G249" s="46">
        <v>100.00009999999999</v>
      </c>
    </row>
    <row r="250" spans="1:7" x14ac:dyDescent="0.2">
      <c r="A250" s="4" t="s">
        <v>642</v>
      </c>
      <c r="B250" s="48" t="s">
        <v>892</v>
      </c>
      <c r="C250" s="13">
        <v>98.061621460832015</v>
      </c>
      <c r="D250" s="46">
        <v>98.206496020366799</v>
      </c>
      <c r="E250" s="46">
        <v>97.075667851000006</v>
      </c>
      <c r="F250" s="46">
        <v>99.999912834000014</v>
      </c>
      <c r="G250" s="46">
        <v>96.39612704000001</v>
      </c>
    </row>
    <row r="251" spans="1:7" x14ac:dyDescent="0.2">
      <c r="A251" s="4" t="s">
        <v>647</v>
      </c>
      <c r="B251" s="48" t="s">
        <v>892</v>
      </c>
      <c r="C251" s="13">
        <v>90.458683018637316</v>
      </c>
      <c r="D251" s="46">
        <v>94.799080168299639</v>
      </c>
      <c r="E251" s="46">
        <v>81.827447704280971</v>
      </c>
      <c r="F251" s="46">
        <v>98.066774262925577</v>
      </c>
      <c r="G251" s="46">
        <v>85.43165904</v>
      </c>
    </row>
    <row r="252" spans="1:7" x14ac:dyDescent="0.2">
      <c r="A252" s="4" t="s">
        <v>491</v>
      </c>
      <c r="B252" s="48" t="s">
        <v>892</v>
      </c>
      <c r="C252" s="13">
        <v>86.864219412921287</v>
      </c>
      <c r="D252" s="46">
        <v>100.00001325993782</v>
      </c>
      <c r="E252" s="46">
        <v>94.459716933589633</v>
      </c>
      <c r="F252" s="46">
        <v>56.573163592561095</v>
      </c>
      <c r="G252" s="46">
        <v>96.39612704000001</v>
      </c>
    </row>
    <row r="253" spans="1:7" x14ac:dyDescent="0.2">
      <c r="A253" s="4" t="s">
        <v>498</v>
      </c>
      <c r="B253" s="48" t="s">
        <v>892</v>
      </c>
      <c r="C253" s="13">
        <v>81.129117007324169</v>
      </c>
      <c r="D253" s="46">
        <v>99.384006070220067</v>
      </c>
      <c r="E253" s="46">
        <v>85.220231148892594</v>
      </c>
      <c r="F253" s="46">
        <v>45.270704012641758</v>
      </c>
      <c r="G253" s="46">
        <v>96.39612704000001</v>
      </c>
    </row>
    <row r="254" spans="1:7" x14ac:dyDescent="0.2">
      <c r="A254" s="4" t="s">
        <v>555</v>
      </c>
      <c r="B254" s="48" t="s">
        <v>892</v>
      </c>
      <c r="C254" s="13">
        <v>73.358583897623191</v>
      </c>
      <c r="D254" s="46">
        <v>96.912294934164635</v>
      </c>
      <c r="E254" s="46">
        <v>76.9869359637202</v>
      </c>
      <c r="F254" s="46">
        <v>53.897404067921869</v>
      </c>
      <c r="G254" s="46">
        <v>50.76548004</v>
      </c>
    </row>
    <row r="255" spans="1:7" x14ac:dyDescent="0.2">
      <c r="A255" s="4" t="s">
        <v>669</v>
      </c>
      <c r="B255" s="48" t="s">
        <v>892</v>
      </c>
      <c r="C255" s="13">
        <v>58.601720368317679</v>
      </c>
      <c r="D255" s="46">
        <v>92.357069436627626</v>
      </c>
      <c r="E255" s="46">
        <v>60.325841153988428</v>
      </c>
      <c r="F255" s="46">
        <v>15.260706846</v>
      </c>
      <c r="G255" s="46">
        <v>59.235159330000016</v>
      </c>
    </row>
    <row r="256" spans="1:7" ht="16" thickBot="1" x14ac:dyDescent="0.25">
      <c r="B256" s="58" t="s">
        <v>983</v>
      </c>
      <c r="C256" s="57">
        <f>AVERAGE(C2:C255)</f>
        <v>43.126097495986699</v>
      </c>
      <c r="D256" s="57">
        <f t="shared" ref="D256:G256" si="0">AVERAGE(D2:D255)</f>
        <v>60.436988679219581</v>
      </c>
      <c r="E256" s="57">
        <f t="shared" si="0"/>
        <v>40.211726433066765</v>
      </c>
      <c r="F256" s="57">
        <f t="shared" si="0"/>
        <v>33.8650428423649</v>
      </c>
      <c r="G256" s="57">
        <f t="shared" si="0"/>
        <v>28.847937466062991</v>
      </c>
    </row>
    <row r="257" ht="16" thickTop="1" x14ac:dyDescent="0.2"/>
  </sheetData>
  <autoFilter ref="A1:G255" xr:uid="{00000000-0009-0000-0000-00000B000000}">
    <sortState ref="A2:G255">
      <sortCondition ref="B1:B25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72.83203125" bestFit="1" customWidth="1"/>
    <col min="2" max="2" width="22.6640625" style="10" bestFit="1" customWidth="1"/>
    <col min="3" max="3" width="16.1640625" customWidth="1"/>
    <col min="4" max="4" width="24.33203125" bestFit="1" customWidth="1"/>
    <col min="5" max="5" width="22.5" bestFit="1" customWidth="1"/>
    <col min="6" max="6" width="24.5" customWidth="1"/>
    <col min="7" max="7" width="27.1640625" bestFit="1" customWidth="1"/>
  </cols>
  <sheetData>
    <row r="1" spans="1:7" ht="20" customHeight="1" x14ac:dyDescent="0.2">
      <c r="A1" s="44" t="s">
        <v>896</v>
      </c>
      <c r="B1" s="44" t="s">
        <v>975</v>
      </c>
      <c r="C1" s="44" t="s">
        <v>390</v>
      </c>
      <c r="D1" s="44" t="s">
        <v>2</v>
      </c>
      <c r="E1" s="44" t="s">
        <v>4</v>
      </c>
      <c r="F1" s="44" t="s">
        <v>6</v>
      </c>
      <c r="G1" s="44" t="s">
        <v>8</v>
      </c>
    </row>
    <row r="2" spans="1:7" x14ac:dyDescent="0.2">
      <c r="A2" s="4" t="s">
        <v>646</v>
      </c>
      <c r="B2" s="25" t="s">
        <v>895</v>
      </c>
      <c r="C2" s="13">
        <v>99.999896921935061</v>
      </c>
      <c r="D2" s="46">
        <v>100.00001325993782</v>
      </c>
      <c r="E2" s="46">
        <v>100</v>
      </c>
      <c r="F2" s="46">
        <v>99.999912834000014</v>
      </c>
      <c r="G2" s="46">
        <v>100.00009999999999</v>
      </c>
    </row>
    <row r="3" spans="1:7" x14ac:dyDescent="0.2">
      <c r="A3" s="4" t="s">
        <v>642</v>
      </c>
      <c r="B3" s="25" t="s">
        <v>895</v>
      </c>
      <c r="C3" s="13">
        <v>98.061621460832015</v>
      </c>
      <c r="D3" s="46">
        <v>98.206496020366799</v>
      </c>
      <c r="E3" s="46">
        <v>97.075667851000006</v>
      </c>
      <c r="F3" s="46">
        <v>99.999912834000014</v>
      </c>
      <c r="G3" s="46">
        <v>96.39612704000001</v>
      </c>
    </row>
    <row r="4" spans="1:7" x14ac:dyDescent="0.2">
      <c r="A4" s="4" t="s">
        <v>936</v>
      </c>
      <c r="B4" s="25" t="s">
        <v>895</v>
      </c>
      <c r="C4" s="13">
        <v>97.302907141899951</v>
      </c>
      <c r="D4" s="46">
        <v>100.00001325993782</v>
      </c>
      <c r="E4" s="46">
        <v>92.570473381995868</v>
      </c>
      <c r="F4" s="46">
        <v>99.999912834000014</v>
      </c>
      <c r="G4" s="46">
        <v>96.39612704000001</v>
      </c>
    </row>
    <row r="5" spans="1:7" x14ac:dyDescent="0.2">
      <c r="A5" s="4" t="s">
        <v>670</v>
      </c>
      <c r="B5" s="25" t="s">
        <v>895</v>
      </c>
      <c r="C5" s="13">
        <v>96.814317157636836</v>
      </c>
      <c r="D5" s="46">
        <v>97.089999958937824</v>
      </c>
      <c r="E5" s="46">
        <v>96.421131074207381</v>
      </c>
      <c r="F5" s="46">
        <v>97.178030744286346</v>
      </c>
      <c r="G5" s="46">
        <v>96.39612704000001</v>
      </c>
    </row>
    <row r="6" spans="1:7" x14ac:dyDescent="0.2">
      <c r="A6" s="4" t="s">
        <v>552</v>
      </c>
      <c r="B6" s="25" t="s">
        <v>895</v>
      </c>
      <c r="C6" s="13">
        <v>95.338564796260968</v>
      </c>
      <c r="D6" s="46">
        <v>97.505583395321466</v>
      </c>
      <c r="E6" s="46">
        <v>100</v>
      </c>
      <c r="F6" s="46">
        <v>99.999912834000014</v>
      </c>
      <c r="G6" s="46">
        <v>73.8646344</v>
      </c>
    </row>
    <row r="7" spans="1:7" x14ac:dyDescent="0.2">
      <c r="A7" s="4" t="s">
        <v>672</v>
      </c>
      <c r="B7" s="25" t="s">
        <v>895</v>
      </c>
      <c r="C7" s="13">
        <v>91.363131126009222</v>
      </c>
      <c r="D7" s="46">
        <v>96.473992769220075</v>
      </c>
      <c r="E7" s="46">
        <v>98.696792279483319</v>
      </c>
      <c r="F7" s="46">
        <v>73.767009009635515</v>
      </c>
      <c r="G7" s="46">
        <v>96.39612704000001</v>
      </c>
    </row>
    <row r="8" spans="1:7" x14ac:dyDescent="0.2">
      <c r="A8" s="4" t="s">
        <v>647</v>
      </c>
      <c r="B8" s="25" t="s">
        <v>895</v>
      </c>
      <c r="C8" s="13">
        <v>90.458683018637316</v>
      </c>
      <c r="D8" s="46">
        <v>94.799080168299639</v>
      </c>
      <c r="E8" s="46">
        <v>81.827447704280971</v>
      </c>
      <c r="F8" s="46">
        <v>98.066774262925577</v>
      </c>
      <c r="G8" s="46">
        <v>85.43165904</v>
      </c>
    </row>
    <row r="9" spans="1:7" x14ac:dyDescent="0.2">
      <c r="A9" s="4" t="s">
        <v>595</v>
      </c>
      <c r="B9" s="25" t="s">
        <v>895</v>
      </c>
      <c r="C9" s="13">
        <v>87.740248259392004</v>
      </c>
      <c r="D9" s="46">
        <v>97.590488830649051</v>
      </c>
      <c r="E9" s="46">
        <v>92.978868332842154</v>
      </c>
      <c r="F9" s="46">
        <v>71.120711100622174</v>
      </c>
      <c r="G9" s="46">
        <v>85.43165904</v>
      </c>
    </row>
    <row r="10" spans="1:7" x14ac:dyDescent="0.2">
      <c r="A10" s="4" t="s">
        <v>491</v>
      </c>
      <c r="B10" s="25" t="s">
        <v>895</v>
      </c>
      <c r="C10" s="13">
        <v>86.864219412921287</v>
      </c>
      <c r="D10" s="46">
        <v>100.00001325993782</v>
      </c>
      <c r="E10" s="46">
        <v>94.459716933589633</v>
      </c>
      <c r="F10" s="46">
        <v>56.573163592561095</v>
      </c>
      <c r="G10" s="46">
        <v>96.39612704000001</v>
      </c>
    </row>
    <row r="11" spans="1:7" x14ac:dyDescent="0.2">
      <c r="A11" s="4" t="s">
        <v>585</v>
      </c>
      <c r="B11" s="25" t="s">
        <v>895</v>
      </c>
      <c r="C11" s="13">
        <v>85.425793865643598</v>
      </c>
      <c r="D11" s="46">
        <v>94.75721268901269</v>
      </c>
      <c r="E11" s="46">
        <v>94.079265910753207</v>
      </c>
      <c r="F11" s="46">
        <v>57.691341664561101</v>
      </c>
      <c r="G11" s="46">
        <v>96.39612704000001</v>
      </c>
    </row>
    <row r="12" spans="1:7" x14ac:dyDescent="0.2">
      <c r="A12" s="4" t="s">
        <v>537</v>
      </c>
      <c r="B12" s="25" t="s">
        <v>895</v>
      </c>
      <c r="C12" s="13">
        <v>84.657984762531228</v>
      </c>
      <c r="D12" s="46">
        <v>87.710761182710598</v>
      </c>
      <c r="E12" s="46">
        <v>100</v>
      </c>
      <c r="F12" s="46">
        <v>62.868159518286348</v>
      </c>
      <c r="G12" s="46">
        <v>85.43165904</v>
      </c>
    </row>
    <row r="13" spans="1:7" x14ac:dyDescent="0.2">
      <c r="A13" s="4" t="s">
        <v>543</v>
      </c>
      <c r="B13" s="25" t="s">
        <v>895</v>
      </c>
      <c r="C13" s="13">
        <v>83.248775277673786</v>
      </c>
      <c r="D13" s="46">
        <v>95.366357127821857</v>
      </c>
      <c r="E13" s="46">
        <v>85.12434320577664</v>
      </c>
      <c r="F13" s="46">
        <v>68.213307615061566</v>
      </c>
      <c r="G13" s="46">
        <v>80.136940039999999</v>
      </c>
    </row>
    <row r="14" spans="1:7" x14ac:dyDescent="0.2">
      <c r="A14" s="4" t="s">
        <v>652</v>
      </c>
      <c r="B14" s="25" t="s">
        <v>895</v>
      </c>
      <c r="C14" s="13">
        <v>82.78675864782808</v>
      </c>
      <c r="D14" s="46">
        <v>96.101494949432947</v>
      </c>
      <c r="E14" s="46">
        <v>80.753639510420314</v>
      </c>
      <c r="F14" s="46">
        <v>67.397935318793387</v>
      </c>
      <c r="G14" s="46">
        <v>85.43165904</v>
      </c>
    </row>
    <row r="15" spans="1:7" x14ac:dyDescent="0.2">
      <c r="A15" s="4" t="s">
        <v>553</v>
      </c>
      <c r="B15" s="25" t="s">
        <v>895</v>
      </c>
      <c r="C15" s="13">
        <v>81.364000476364765</v>
      </c>
      <c r="D15" s="46">
        <v>97.15312193580462</v>
      </c>
      <c r="E15" s="46">
        <v>85.008378739309506</v>
      </c>
      <c r="F15" s="46">
        <v>55.609337667635515</v>
      </c>
      <c r="G15" s="46">
        <v>85.43165904</v>
      </c>
    </row>
    <row r="16" spans="1:7" x14ac:dyDescent="0.2">
      <c r="A16" s="4" t="s">
        <v>878</v>
      </c>
      <c r="B16" s="25" t="s">
        <v>895</v>
      </c>
      <c r="C16" s="13">
        <v>81.291190182818369</v>
      </c>
      <c r="D16" s="46">
        <v>92.710217301138456</v>
      </c>
      <c r="E16" s="46">
        <v>91.420778548871937</v>
      </c>
      <c r="F16" s="46">
        <v>73.767009009635515</v>
      </c>
      <c r="G16" s="46">
        <v>50.76548004</v>
      </c>
    </row>
    <row r="17" spans="1:7" x14ac:dyDescent="0.2">
      <c r="A17" s="4" t="s">
        <v>498</v>
      </c>
      <c r="B17" s="25" t="s">
        <v>895</v>
      </c>
      <c r="C17" s="13">
        <v>81.129117007324169</v>
      </c>
      <c r="D17" s="46">
        <v>99.384006070220067</v>
      </c>
      <c r="E17" s="46">
        <v>85.220231148892594</v>
      </c>
      <c r="F17" s="46">
        <v>45.270704012641758</v>
      </c>
      <c r="G17" s="46">
        <v>96.39612704000001</v>
      </c>
    </row>
    <row r="18" spans="1:7" x14ac:dyDescent="0.2">
      <c r="A18" s="4" t="s">
        <v>620</v>
      </c>
      <c r="B18" s="25" t="s">
        <v>895</v>
      </c>
      <c r="C18" s="13">
        <v>79.565491844650552</v>
      </c>
      <c r="D18" s="46">
        <v>98.206496020366799</v>
      </c>
      <c r="E18" s="46">
        <v>76.369222561597041</v>
      </c>
      <c r="F18" s="46">
        <v>56.80259814592187</v>
      </c>
      <c r="G18" s="46">
        <v>86.018733200000014</v>
      </c>
    </row>
    <row r="19" spans="1:7" x14ac:dyDescent="0.2">
      <c r="A19" s="4" t="s">
        <v>545</v>
      </c>
      <c r="B19" s="25" t="s">
        <v>895</v>
      </c>
      <c r="C19" s="13">
        <v>77.553080317260424</v>
      </c>
      <c r="D19" s="46">
        <v>97.745922101300167</v>
      </c>
      <c r="E19" s="46">
        <v>90.764498498289086</v>
      </c>
      <c r="F19" s="46">
        <v>33.214257311299711</v>
      </c>
      <c r="G19" s="46">
        <v>85.43165904</v>
      </c>
    </row>
    <row r="20" spans="1:7" x14ac:dyDescent="0.2">
      <c r="A20" s="4" t="s">
        <v>549</v>
      </c>
      <c r="B20" s="25" t="s">
        <v>895</v>
      </c>
      <c r="C20" s="13">
        <v>77.01677700982809</v>
      </c>
      <c r="D20" s="46">
        <v>95.132189425195335</v>
      </c>
      <c r="E20" s="46">
        <v>68.696117075414037</v>
      </c>
      <c r="F20" s="46">
        <v>59.624480235635509</v>
      </c>
      <c r="G20" s="46">
        <v>85.43165904</v>
      </c>
    </row>
    <row r="21" spans="1:7" x14ac:dyDescent="0.2">
      <c r="A21" s="4" t="s">
        <v>501</v>
      </c>
      <c r="B21" s="25" t="s">
        <v>895</v>
      </c>
      <c r="C21" s="13">
        <v>76.338844858615403</v>
      </c>
      <c r="D21" s="46">
        <v>94.44854694511325</v>
      </c>
      <c r="E21" s="46">
        <v>87.236328596011575</v>
      </c>
      <c r="F21" s="46">
        <v>67.397935318793387</v>
      </c>
      <c r="G21" s="46">
        <v>32.927421660000007</v>
      </c>
    </row>
    <row r="22" spans="1:7" x14ac:dyDescent="0.2">
      <c r="A22" s="4" t="s">
        <v>548</v>
      </c>
      <c r="B22" s="25" t="s">
        <v>895</v>
      </c>
      <c r="C22" s="13">
        <v>75.519403952035759</v>
      </c>
      <c r="D22" s="46">
        <v>93.423609551091928</v>
      </c>
      <c r="E22" s="46">
        <v>79.221704821604575</v>
      </c>
      <c r="F22" s="46">
        <v>37.229399879299706</v>
      </c>
      <c r="G22" s="46">
        <v>96.39612704000001</v>
      </c>
    </row>
    <row r="23" spans="1:7" x14ac:dyDescent="0.2">
      <c r="A23" s="4" t="s">
        <v>514</v>
      </c>
      <c r="B23" s="25" t="s">
        <v>895</v>
      </c>
      <c r="C23" s="13">
        <v>75.02421130767793</v>
      </c>
      <c r="D23" s="46">
        <v>94.44854694511325</v>
      </c>
      <c r="E23" s="46">
        <v>84.433511803209896</v>
      </c>
      <c r="F23" s="46">
        <v>34.497580574439411</v>
      </c>
      <c r="G23" s="46">
        <v>85.43165904</v>
      </c>
    </row>
    <row r="24" spans="1:7" x14ac:dyDescent="0.2">
      <c r="A24" s="4" t="s">
        <v>487</v>
      </c>
      <c r="B24" s="25" t="s">
        <v>895</v>
      </c>
      <c r="C24" s="13">
        <v>73.613603510787897</v>
      </c>
      <c r="D24" s="46">
        <v>97.789242400404646</v>
      </c>
      <c r="E24" s="46">
        <v>74.753476450863786</v>
      </c>
      <c r="F24" s="46">
        <v>44.924005739985496</v>
      </c>
      <c r="G24" s="46">
        <v>70.260661440000007</v>
      </c>
    </row>
    <row r="25" spans="1:7" x14ac:dyDescent="0.2">
      <c r="A25" s="4" t="s">
        <v>555</v>
      </c>
      <c r="B25" s="25" t="s">
        <v>895</v>
      </c>
      <c r="C25" s="13">
        <v>73.358583897623191</v>
      </c>
      <c r="D25" s="46">
        <v>96.912294934164635</v>
      </c>
      <c r="E25" s="46">
        <v>76.9869359637202</v>
      </c>
      <c r="F25" s="46">
        <v>53.897404067921869</v>
      </c>
      <c r="G25" s="46">
        <v>50.76548004</v>
      </c>
    </row>
    <row r="26" spans="1:7" x14ac:dyDescent="0.2">
      <c r="A26" s="4" t="s">
        <v>479</v>
      </c>
      <c r="B26" s="25" t="s">
        <v>895</v>
      </c>
      <c r="C26" s="13">
        <v>72.489555721852923</v>
      </c>
      <c r="D26" s="46">
        <v>94.006174716871072</v>
      </c>
      <c r="E26" s="46">
        <v>78.860734844200451</v>
      </c>
      <c r="F26" s="46">
        <v>57.65571658307973</v>
      </c>
      <c r="G26" s="46">
        <v>40.889201440000008</v>
      </c>
    </row>
    <row r="27" spans="1:7" x14ac:dyDescent="0.2">
      <c r="A27" s="4" t="s">
        <v>438</v>
      </c>
      <c r="B27" s="25" t="s">
        <v>895</v>
      </c>
      <c r="C27" s="13">
        <v>72.451747528997814</v>
      </c>
      <c r="D27" s="46">
        <v>76.826842280951567</v>
      </c>
      <c r="E27" s="46">
        <v>80.695382342173289</v>
      </c>
      <c r="F27" s="46">
        <v>88.726953056518639</v>
      </c>
      <c r="G27" s="46">
        <v>19.719829500000003</v>
      </c>
    </row>
    <row r="28" spans="1:7" x14ac:dyDescent="0.2">
      <c r="A28" s="4" t="s">
        <v>541</v>
      </c>
      <c r="B28" s="25" t="s">
        <v>895</v>
      </c>
      <c r="C28" s="13">
        <v>71.837565037680378</v>
      </c>
      <c r="D28" s="46">
        <v>81.210019231497213</v>
      </c>
      <c r="E28" s="46">
        <v>78.070629583658672</v>
      </c>
      <c r="F28" s="46">
        <v>78.010569300925596</v>
      </c>
      <c r="G28" s="46">
        <v>29.876946540000006</v>
      </c>
    </row>
    <row r="29" spans="1:7" x14ac:dyDescent="0.2">
      <c r="A29" s="4" t="s">
        <v>524</v>
      </c>
      <c r="B29" s="25" t="s">
        <v>895</v>
      </c>
      <c r="C29" s="13">
        <v>71.278275736590302</v>
      </c>
      <c r="D29" s="46">
        <v>89.253073672244597</v>
      </c>
      <c r="E29" s="46">
        <v>86.736390590485428</v>
      </c>
      <c r="F29" s="46">
        <v>32.291122015355342</v>
      </c>
      <c r="G29" s="46">
        <v>70.260661440000007</v>
      </c>
    </row>
    <row r="30" spans="1:7" x14ac:dyDescent="0.2">
      <c r="A30" s="4" t="s">
        <v>502</v>
      </c>
      <c r="B30" s="25" t="s">
        <v>895</v>
      </c>
      <c r="C30" s="13">
        <v>71.116005770754768</v>
      </c>
      <c r="D30" s="46">
        <v>95.854665231739091</v>
      </c>
      <c r="E30" s="46">
        <v>98.045188419224971</v>
      </c>
      <c r="F30" s="46">
        <v>23.156441816055633</v>
      </c>
      <c r="G30" s="46">
        <v>49.010834789999997</v>
      </c>
    </row>
    <row r="31" spans="1:7" x14ac:dyDescent="0.2">
      <c r="A31" s="4" t="s">
        <v>605</v>
      </c>
      <c r="B31" s="25" t="s">
        <v>895</v>
      </c>
      <c r="C31" s="13">
        <v>70.931456629960138</v>
      </c>
      <c r="D31" s="46">
        <v>66.597099633220623</v>
      </c>
      <c r="E31" s="46">
        <v>58.001167102979608</v>
      </c>
      <c r="F31" s="46">
        <v>76.052634159075694</v>
      </c>
      <c r="G31" s="46">
        <v>96.39612704000001</v>
      </c>
    </row>
    <row r="32" spans="1:7" x14ac:dyDescent="0.2">
      <c r="A32" s="4" t="s">
        <v>526</v>
      </c>
      <c r="B32" s="25" t="s">
        <v>895</v>
      </c>
      <c r="C32" s="13">
        <v>70.891599579597425</v>
      </c>
      <c r="D32" s="46">
        <v>92.204509378095437</v>
      </c>
      <c r="E32" s="46">
        <v>71.894651457961501</v>
      </c>
      <c r="F32" s="46">
        <v>35.296261308225283</v>
      </c>
      <c r="G32" s="46">
        <v>85.43165904</v>
      </c>
    </row>
    <row r="33" spans="1:7" x14ac:dyDescent="0.2">
      <c r="A33" s="4" t="s">
        <v>554</v>
      </c>
      <c r="B33" s="25" t="s">
        <v>895</v>
      </c>
      <c r="C33" s="13">
        <v>70.15705750460917</v>
      </c>
      <c r="D33" s="46">
        <v>97.613321342585877</v>
      </c>
      <c r="E33" s="46">
        <v>61.992400383020495</v>
      </c>
      <c r="F33" s="46">
        <v>46.138777465883351</v>
      </c>
      <c r="G33" s="46">
        <v>70.260661440000007</v>
      </c>
    </row>
    <row r="34" spans="1:7" x14ac:dyDescent="0.2">
      <c r="A34" s="4" t="s">
        <v>517</v>
      </c>
      <c r="B34" s="25" t="s">
        <v>895</v>
      </c>
      <c r="C34" s="13">
        <v>69.961692844094102</v>
      </c>
      <c r="D34" s="46">
        <v>97.585206333183692</v>
      </c>
      <c r="E34" s="46">
        <v>81.332083742614486</v>
      </c>
      <c r="F34" s="46">
        <v>36.233462270595496</v>
      </c>
      <c r="G34" s="46">
        <v>48.09841926</v>
      </c>
    </row>
    <row r="35" spans="1:7" x14ac:dyDescent="0.2">
      <c r="A35" s="4" t="s">
        <v>967</v>
      </c>
      <c r="B35" s="25" t="s">
        <v>895</v>
      </c>
      <c r="C35" s="13">
        <v>68.600189431103317</v>
      </c>
      <c r="D35" s="46">
        <v>86.670904374972366</v>
      </c>
      <c r="E35" s="46">
        <v>75.725983426552517</v>
      </c>
      <c r="F35" s="46">
        <v>31.675698484725768</v>
      </c>
      <c r="G35" s="46">
        <v>80.136940039999999</v>
      </c>
    </row>
    <row r="36" spans="1:7" x14ac:dyDescent="0.2">
      <c r="A36" s="4" t="s">
        <v>551</v>
      </c>
      <c r="B36" s="25" t="s">
        <v>895</v>
      </c>
      <c r="C36" s="13">
        <v>68.437859327759242</v>
      </c>
      <c r="D36" s="46">
        <v>95.237477663218073</v>
      </c>
      <c r="E36" s="46">
        <v>75.985064237898186</v>
      </c>
      <c r="F36" s="46">
        <v>20.334559726341983</v>
      </c>
      <c r="G36" s="46">
        <v>80.136940039999999</v>
      </c>
    </row>
    <row r="37" spans="1:7" x14ac:dyDescent="0.2">
      <c r="A37" s="4" t="s">
        <v>598</v>
      </c>
      <c r="B37" s="25" t="s">
        <v>895</v>
      </c>
      <c r="C37" s="13">
        <v>68.163174087080677</v>
      </c>
      <c r="D37" s="46">
        <v>73.206895152891278</v>
      </c>
      <c r="E37" s="46">
        <v>65.675860175985449</v>
      </c>
      <c r="F37" s="46">
        <v>61.978411358477636</v>
      </c>
      <c r="G37" s="46">
        <v>73.118359040000001</v>
      </c>
    </row>
    <row r="38" spans="1:7" x14ac:dyDescent="0.2">
      <c r="A38" s="4" t="s">
        <v>873</v>
      </c>
      <c r="B38" s="25" t="s">
        <v>895</v>
      </c>
      <c r="C38" s="13">
        <v>67.470534709021422</v>
      </c>
      <c r="D38" s="46">
        <v>88.469741110617377</v>
      </c>
      <c r="E38" s="46">
        <v>87.165874547205505</v>
      </c>
      <c r="F38" s="46">
        <v>38.118143397938937</v>
      </c>
      <c r="G38" s="46">
        <v>35.594482440000007</v>
      </c>
    </row>
    <row r="39" spans="1:7" x14ac:dyDescent="0.2">
      <c r="A39" s="4" t="s">
        <v>480</v>
      </c>
      <c r="B39" s="25" t="s">
        <v>895</v>
      </c>
      <c r="C39" s="13">
        <v>66.849996097852269</v>
      </c>
      <c r="D39" s="46">
        <v>80.285389360691795</v>
      </c>
      <c r="E39" s="46">
        <v>74.087660923903954</v>
      </c>
      <c r="F39" s="46">
        <v>54.687991339869072</v>
      </c>
      <c r="G39" s="46">
        <v>45.682805200000004</v>
      </c>
    </row>
    <row r="40" spans="1:7" x14ac:dyDescent="0.2">
      <c r="A40" s="4" t="s">
        <v>533</v>
      </c>
      <c r="B40" s="25" t="s">
        <v>895</v>
      </c>
      <c r="C40" s="13">
        <v>66.41999462250017</v>
      </c>
      <c r="D40" s="46">
        <v>86.30940846619886</v>
      </c>
      <c r="E40" s="46">
        <v>70.380781331142472</v>
      </c>
      <c r="F40" s="46">
        <v>39.608752728847442</v>
      </c>
      <c r="G40" s="46">
        <v>63.211297190000018</v>
      </c>
    </row>
    <row r="41" spans="1:7" x14ac:dyDescent="0.2">
      <c r="A41" s="4" t="s">
        <v>511</v>
      </c>
      <c r="B41" s="25" t="s">
        <v>895</v>
      </c>
      <c r="C41" s="13">
        <v>65.97057297679099</v>
      </c>
      <c r="D41" s="46">
        <v>85.155954544818698</v>
      </c>
      <c r="E41" s="46">
        <v>76.169087312841725</v>
      </c>
      <c r="F41" s="46">
        <v>49.88226149992186</v>
      </c>
      <c r="G41" s="46">
        <v>33.839837190000004</v>
      </c>
    </row>
    <row r="42" spans="1:7" x14ac:dyDescent="0.2">
      <c r="A42" s="4" t="s">
        <v>655</v>
      </c>
      <c r="B42" s="25" t="s">
        <v>895</v>
      </c>
      <c r="C42" s="13">
        <v>64.850490801979461</v>
      </c>
      <c r="D42" s="46">
        <v>94.959891064296102</v>
      </c>
      <c r="E42" s="46">
        <v>77.700853297412394</v>
      </c>
      <c r="F42" s="46">
        <v>32.328536065014625</v>
      </c>
      <c r="G42" s="46">
        <v>32.927421660000007</v>
      </c>
    </row>
    <row r="43" spans="1:7" x14ac:dyDescent="0.2">
      <c r="A43" s="4" t="s">
        <v>512</v>
      </c>
      <c r="B43" s="25" t="s">
        <v>895</v>
      </c>
      <c r="C43" s="13">
        <v>64.544714334203064</v>
      </c>
      <c r="D43" s="46">
        <v>88.502277034733751</v>
      </c>
      <c r="E43" s="46">
        <v>62.638168706439103</v>
      </c>
      <c r="F43" s="46">
        <v>25.342852092943538</v>
      </c>
      <c r="G43" s="46">
        <v>85.43165904</v>
      </c>
    </row>
    <row r="44" spans="1:7" x14ac:dyDescent="0.2">
      <c r="A44" s="4" t="s">
        <v>458</v>
      </c>
      <c r="B44" s="25" t="s">
        <v>895</v>
      </c>
      <c r="C44" s="13">
        <v>64.003561823158321</v>
      </c>
      <c r="D44" s="46">
        <v>80.17326313569788</v>
      </c>
      <c r="E44" s="46">
        <v>66.984037008890056</v>
      </c>
      <c r="F44" s="46">
        <v>34.137605781013356</v>
      </c>
      <c r="G44" s="46">
        <v>75.561743360000008</v>
      </c>
    </row>
    <row r="45" spans="1:7" x14ac:dyDescent="0.2">
      <c r="A45" s="4" t="s">
        <v>671</v>
      </c>
      <c r="B45" s="25" t="s">
        <v>895</v>
      </c>
      <c r="C45" s="13">
        <v>63.948901393755619</v>
      </c>
      <c r="D45" s="46">
        <v>81.232907759516962</v>
      </c>
      <c r="E45" s="46">
        <v>56.270950219464609</v>
      </c>
      <c r="F45" s="46">
        <v>70.055645982789358</v>
      </c>
      <c r="G45" s="46">
        <v>32.927421660000007</v>
      </c>
    </row>
    <row r="46" spans="1:7" x14ac:dyDescent="0.2">
      <c r="A46" s="4" t="s">
        <v>542</v>
      </c>
      <c r="B46" s="25" t="s">
        <v>895</v>
      </c>
      <c r="C46" s="13">
        <v>63.276747870766791</v>
      </c>
      <c r="D46" s="46">
        <v>84.367780911034799</v>
      </c>
      <c r="E46" s="46">
        <v>64.613633359639792</v>
      </c>
      <c r="F46" s="46">
        <v>32.017794965070131</v>
      </c>
      <c r="G46" s="46">
        <v>70.260661440000007</v>
      </c>
    </row>
    <row r="47" spans="1:7" x14ac:dyDescent="0.2">
      <c r="A47" s="4" t="s">
        <v>527</v>
      </c>
      <c r="B47" s="25" t="s">
        <v>895</v>
      </c>
      <c r="C47" s="13">
        <v>63.042820463642101</v>
      </c>
      <c r="D47" s="46">
        <v>97.523821756618815</v>
      </c>
      <c r="E47" s="46">
        <v>46.450830206023682</v>
      </c>
      <c r="F47" s="46">
        <v>51.864320281977491</v>
      </c>
      <c r="G47" s="46">
        <v>43.304815499999997</v>
      </c>
    </row>
    <row r="48" spans="1:7" x14ac:dyDescent="0.2">
      <c r="A48" s="4" t="s">
        <v>589</v>
      </c>
      <c r="B48" s="25" t="s">
        <v>895</v>
      </c>
      <c r="C48" s="13">
        <v>62.66802299129386</v>
      </c>
      <c r="D48" s="46">
        <v>73.004787287553341</v>
      </c>
      <c r="E48" s="46">
        <v>74.786040999350618</v>
      </c>
      <c r="F48" s="46">
        <v>53.710804047635513</v>
      </c>
      <c r="G48" s="46">
        <v>32.927421660000007</v>
      </c>
    </row>
    <row r="49" spans="1:7" x14ac:dyDescent="0.2">
      <c r="A49" s="4" t="s">
        <v>518</v>
      </c>
      <c r="B49" s="25" t="s">
        <v>895</v>
      </c>
      <c r="C49" s="13">
        <v>62.136076262459362</v>
      </c>
      <c r="D49" s="46">
        <v>90.056965964497806</v>
      </c>
      <c r="E49" s="46">
        <v>74.812652355322285</v>
      </c>
      <c r="F49" s="46">
        <v>28.787275072729528</v>
      </c>
      <c r="G49" s="46">
        <v>36.467495410000005</v>
      </c>
    </row>
    <row r="50" spans="1:7" x14ac:dyDescent="0.2">
      <c r="A50" s="4" t="s">
        <v>565</v>
      </c>
      <c r="B50" s="25" t="s">
        <v>895</v>
      </c>
      <c r="C50" s="13">
        <v>61.619027087385945</v>
      </c>
      <c r="D50" s="46">
        <v>63.447462457812165</v>
      </c>
      <c r="E50" s="46">
        <v>58.109548869349858</v>
      </c>
      <c r="F50" s="46">
        <v>83.924245488925592</v>
      </c>
      <c r="G50" s="46">
        <v>26.826471420000004</v>
      </c>
    </row>
    <row r="51" spans="1:7" x14ac:dyDescent="0.2">
      <c r="A51" s="4" t="s">
        <v>644</v>
      </c>
      <c r="B51" s="25" t="s">
        <v>895</v>
      </c>
      <c r="C51" s="13">
        <v>61.586078299013913</v>
      </c>
      <c r="D51" s="46">
        <v>77.153524487528415</v>
      </c>
      <c r="E51" s="46">
        <v>67.483634378050837</v>
      </c>
      <c r="F51" s="46">
        <v>52.787455577921854</v>
      </c>
      <c r="G51" s="46">
        <v>32.927421660000007</v>
      </c>
    </row>
    <row r="52" spans="1:7" x14ac:dyDescent="0.2">
      <c r="A52" s="4" t="s">
        <v>510</v>
      </c>
      <c r="B52" s="25" t="s">
        <v>895</v>
      </c>
      <c r="C52" s="13">
        <v>61.191863102398479</v>
      </c>
      <c r="D52" s="46">
        <v>81.164717204305816</v>
      </c>
      <c r="E52" s="46">
        <v>83.091789167342668</v>
      </c>
      <c r="F52" s="46">
        <v>34.324205801299705</v>
      </c>
      <c r="G52" s="46">
        <v>22.912515360000004</v>
      </c>
    </row>
    <row r="53" spans="1:7" x14ac:dyDescent="0.2">
      <c r="A53" s="4" t="s">
        <v>547</v>
      </c>
      <c r="B53" s="25" t="s">
        <v>895</v>
      </c>
      <c r="C53" s="13">
        <v>61.180210758966759</v>
      </c>
      <c r="D53" s="46">
        <v>76.49499165650117</v>
      </c>
      <c r="E53" s="46">
        <v>62.122980267852753</v>
      </c>
      <c r="F53" s="46">
        <v>27.217269135013353</v>
      </c>
      <c r="G53" s="46">
        <v>85.43165904</v>
      </c>
    </row>
    <row r="54" spans="1:7" x14ac:dyDescent="0.2">
      <c r="A54" s="4" t="s">
        <v>886</v>
      </c>
      <c r="B54" s="25" t="s">
        <v>895</v>
      </c>
      <c r="C54" s="13">
        <v>60.020771818192905</v>
      </c>
      <c r="D54" s="46">
        <v>76.739333558151671</v>
      </c>
      <c r="E54" s="46">
        <v>67.737193246179444</v>
      </c>
      <c r="F54" s="46">
        <v>50.702242650777499</v>
      </c>
      <c r="G54" s="46">
        <v>26.323625580000005</v>
      </c>
    </row>
    <row r="55" spans="1:7" x14ac:dyDescent="0.2">
      <c r="A55" s="4" t="s">
        <v>664</v>
      </c>
      <c r="B55" s="25" t="s">
        <v>895</v>
      </c>
      <c r="C55" s="13">
        <v>59.820478471790651</v>
      </c>
      <c r="D55" s="46">
        <v>90.488521145727375</v>
      </c>
      <c r="E55" s="46">
        <v>45.286285906970932</v>
      </c>
      <c r="F55" s="46">
        <v>30.309063233299703</v>
      </c>
      <c r="G55" s="46">
        <v>75.054265200000017</v>
      </c>
    </row>
    <row r="56" spans="1:7" x14ac:dyDescent="0.2">
      <c r="A56" s="4" t="s">
        <v>523</v>
      </c>
      <c r="B56" s="25" t="s">
        <v>895</v>
      </c>
      <c r="C56" s="13">
        <v>59.357172828490832</v>
      </c>
      <c r="D56" s="46">
        <v>71.32671232408228</v>
      </c>
      <c r="E56" s="46">
        <v>69.896479304070027</v>
      </c>
      <c r="F56" s="46">
        <v>48.281171508137263</v>
      </c>
      <c r="G56" s="46">
        <v>32.927421660000007</v>
      </c>
    </row>
    <row r="57" spans="1:7" x14ac:dyDescent="0.2">
      <c r="A57" s="4" t="s">
        <v>659</v>
      </c>
      <c r="B57" s="25" t="s">
        <v>895</v>
      </c>
      <c r="C57" s="13">
        <v>59.149091321296986</v>
      </c>
      <c r="D57" s="46">
        <v>93.95915678962136</v>
      </c>
      <c r="E57" s="46">
        <v>44.595205943395754</v>
      </c>
      <c r="F57" s="46">
        <v>52.641612424424856</v>
      </c>
      <c r="G57" s="46">
        <v>26.826471420000004</v>
      </c>
    </row>
    <row r="58" spans="1:7" x14ac:dyDescent="0.2">
      <c r="A58" s="4" t="s">
        <v>532</v>
      </c>
      <c r="B58" s="25" t="s">
        <v>895</v>
      </c>
      <c r="C58" s="13">
        <v>59.065963778243358</v>
      </c>
      <c r="D58" s="46">
        <v>68.967421011639658</v>
      </c>
      <c r="E58" s="46">
        <v>77.477015410337316</v>
      </c>
      <c r="F58" s="46">
        <v>35.860533856217913</v>
      </c>
      <c r="G58" s="46">
        <v>42.137244410000008</v>
      </c>
    </row>
    <row r="59" spans="1:7" x14ac:dyDescent="0.2">
      <c r="A59" s="4" t="s">
        <v>503</v>
      </c>
      <c r="B59" s="25" t="s">
        <v>895</v>
      </c>
      <c r="C59" s="13">
        <v>58.974248236491498</v>
      </c>
      <c r="D59" s="46">
        <v>73.198256524890255</v>
      </c>
      <c r="E59" s="46">
        <v>54.945541510314513</v>
      </c>
      <c r="F59" s="46">
        <v>37.229399879299706</v>
      </c>
      <c r="G59" s="46">
        <v>74.428555839999987</v>
      </c>
    </row>
    <row r="60" spans="1:7" x14ac:dyDescent="0.2">
      <c r="A60" s="4" t="s">
        <v>669</v>
      </c>
      <c r="B60" s="25" t="s">
        <v>895</v>
      </c>
      <c r="C60" s="13">
        <v>58.601720368317679</v>
      </c>
      <c r="D60" s="46">
        <v>92.357069436627626</v>
      </c>
      <c r="E60" s="46">
        <v>60.325841153988428</v>
      </c>
      <c r="F60" s="46">
        <v>15.260706846</v>
      </c>
      <c r="G60" s="46">
        <v>59.235159330000016</v>
      </c>
    </row>
    <row r="61" spans="1:7" x14ac:dyDescent="0.2">
      <c r="A61" s="4" t="s">
        <v>582</v>
      </c>
      <c r="B61" s="25" t="s">
        <v>895</v>
      </c>
      <c r="C61" s="13">
        <v>58.299587856676759</v>
      </c>
      <c r="D61" s="46">
        <v>78.153559116214026</v>
      </c>
      <c r="E61" s="46">
        <v>63.250894658856275</v>
      </c>
      <c r="F61" s="46">
        <v>32.940930261014486</v>
      </c>
      <c r="G61" s="46">
        <v>50.76548004</v>
      </c>
    </row>
    <row r="62" spans="1:7" x14ac:dyDescent="0.2">
      <c r="A62" s="4" t="s">
        <v>560</v>
      </c>
      <c r="B62" s="25" t="s">
        <v>895</v>
      </c>
      <c r="C62" s="13">
        <v>57.999005903081148</v>
      </c>
      <c r="D62" s="46">
        <v>85.063881344402986</v>
      </c>
      <c r="E62" s="46">
        <v>46.994992802982743</v>
      </c>
      <c r="F62" s="46">
        <v>50.975569701062717</v>
      </c>
      <c r="G62" s="46">
        <v>35.594482440000007</v>
      </c>
    </row>
    <row r="63" spans="1:7" x14ac:dyDescent="0.2">
      <c r="A63" s="4" t="s">
        <v>550</v>
      </c>
      <c r="B63" s="25" t="s">
        <v>895</v>
      </c>
      <c r="C63" s="13">
        <v>56.630026676253834</v>
      </c>
      <c r="D63" s="46">
        <v>88.481155405823486</v>
      </c>
      <c r="E63" s="46">
        <v>58.920344116395412</v>
      </c>
      <c r="F63" s="46">
        <v>31.84762205987365</v>
      </c>
      <c r="G63" s="46">
        <v>28.575901440000006</v>
      </c>
    </row>
    <row r="64" spans="1:7" x14ac:dyDescent="0.2">
      <c r="A64" s="4" t="s">
        <v>482</v>
      </c>
      <c r="B64" s="25" t="s">
        <v>895</v>
      </c>
      <c r="C64" s="13">
        <v>55.776009456839567</v>
      </c>
      <c r="D64" s="46">
        <v>83.852797628139129</v>
      </c>
      <c r="E64" s="46">
        <v>62.673228330222258</v>
      </c>
      <c r="F64" s="46">
        <v>27.217269135013353</v>
      </c>
      <c r="G64" s="46">
        <v>32.927421660000007</v>
      </c>
    </row>
    <row r="65" spans="1:7" x14ac:dyDescent="0.2">
      <c r="A65" s="4" t="s">
        <v>615</v>
      </c>
      <c r="B65" s="25" t="s">
        <v>895</v>
      </c>
      <c r="C65" s="13">
        <v>55.664108006623614</v>
      </c>
      <c r="D65" s="46">
        <v>69.847199742339058</v>
      </c>
      <c r="E65" s="46">
        <v>53.512746596700602</v>
      </c>
      <c r="F65" s="46">
        <v>57.691341664561101</v>
      </c>
      <c r="G65" s="46">
        <v>27.180494040000006</v>
      </c>
    </row>
    <row r="66" spans="1:7" x14ac:dyDescent="0.2">
      <c r="A66" s="4" t="s">
        <v>519</v>
      </c>
      <c r="B66" s="25" t="s">
        <v>895</v>
      </c>
      <c r="C66" s="13">
        <v>55.658117933319119</v>
      </c>
      <c r="D66" s="46">
        <v>74.39680883006757</v>
      </c>
      <c r="E66" s="46">
        <v>69.569901000119359</v>
      </c>
      <c r="F66" s="46">
        <v>30.309063233299703</v>
      </c>
      <c r="G66" s="46">
        <v>32.927421660000007</v>
      </c>
    </row>
    <row r="67" spans="1:7" x14ac:dyDescent="0.2">
      <c r="A67" s="4" t="s">
        <v>536</v>
      </c>
      <c r="B67" s="25" t="s">
        <v>895</v>
      </c>
      <c r="C67" s="13">
        <v>54.993716895687626</v>
      </c>
      <c r="D67" s="46">
        <v>72.016814900933099</v>
      </c>
      <c r="E67" s="46">
        <v>64.331315069935727</v>
      </c>
      <c r="F67" s="46">
        <v>37.62560197178567</v>
      </c>
      <c r="G67" s="46">
        <v>31.172776410000012</v>
      </c>
    </row>
    <row r="68" spans="1:7" x14ac:dyDescent="0.2">
      <c r="A68" s="4" t="s">
        <v>485</v>
      </c>
      <c r="B68" s="25" t="s">
        <v>895</v>
      </c>
      <c r="C68" s="13">
        <v>53.05429826577307</v>
      </c>
      <c r="D68" s="46">
        <v>68.792356948599576</v>
      </c>
      <c r="E68" s="46">
        <v>82.076327777284433</v>
      </c>
      <c r="F68" s="46">
        <v>18.352500944286348</v>
      </c>
      <c r="G68" s="46">
        <v>22.912515360000004</v>
      </c>
    </row>
    <row r="69" spans="1:7" x14ac:dyDescent="0.2">
      <c r="A69" s="4" t="s">
        <v>539</v>
      </c>
      <c r="B69" s="25" t="s">
        <v>895</v>
      </c>
      <c r="C69" s="13">
        <v>53.010469723618506</v>
      </c>
      <c r="D69" s="46">
        <v>79.093133066838803</v>
      </c>
      <c r="E69" s="46">
        <v>54.471699351621858</v>
      </c>
      <c r="F69" s="46">
        <v>30.952591057941458</v>
      </c>
      <c r="G69" s="46">
        <v>33.839837190000004</v>
      </c>
    </row>
    <row r="70" spans="1:7" x14ac:dyDescent="0.2">
      <c r="A70" s="4" t="s">
        <v>634</v>
      </c>
      <c r="B70" s="25" t="s">
        <v>895</v>
      </c>
      <c r="C70" s="13">
        <v>52.37958238234701</v>
      </c>
      <c r="D70" s="46">
        <v>65.166519624098271</v>
      </c>
      <c r="E70" s="46">
        <v>42.175523843288104</v>
      </c>
      <c r="F70" s="46">
        <v>27.341337990089038</v>
      </c>
      <c r="G70" s="46">
        <v>88.434347259999996</v>
      </c>
    </row>
    <row r="71" spans="1:7" x14ac:dyDescent="0.2">
      <c r="A71" s="4" t="s">
        <v>591</v>
      </c>
      <c r="B71" s="25" t="s">
        <v>895</v>
      </c>
      <c r="C71" s="13">
        <v>52.228177676079454</v>
      </c>
      <c r="D71" s="46">
        <v>84.835631917517262</v>
      </c>
      <c r="E71" s="46">
        <v>30.458614082471751</v>
      </c>
      <c r="F71" s="46">
        <v>58.817794214279729</v>
      </c>
      <c r="G71" s="46">
        <v>16.285940040000003</v>
      </c>
    </row>
    <row r="72" spans="1:7" x14ac:dyDescent="0.2">
      <c r="A72" s="4" t="s">
        <v>481</v>
      </c>
      <c r="B72" s="25" t="s">
        <v>895</v>
      </c>
      <c r="C72" s="13">
        <v>50.854184084342855</v>
      </c>
      <c r="D72" s="46">
        <v>83.655797052934233</v>
      </c>
      <c r="E72" s="46">
        <v>49.120549787517888</v>
      </c>
      <c r="F72" s="46">
        <v>22.889750125273039</v>
      </c>
      <c r="G72" s="46">
        <v>34.092627840000006</v>
      </c>
    </row>
    <row r="73" spans="1:7" x14ac:dyDescent="0.2">
      <c r="A73" s="4" t="s">
        <v>654</v>
      </c>
      <c r="B73" s="25" t="s">
        <v>895</v>
      </c>
      <c r="C73" s="13">
        <v>49.99848770247344</v>
      </c>
      <c r="D73" s="46">
        <v>90.363224511784125</v>
      </c>
      <c r="E73" s="46">
        <v>23.534923096128711</v>
      </c>
      <c r="F73" s="46">
        <v>51.248896751347914</v>
      </c>
      <c r="G73" s="46">
        <v>16.285940040000003</v>
      </c>
    </row>
    <row r="74" spans="1:7" x14ac:dyDescent="0.2">
      <c r="A74" s="4" t="s">
        <v>573</v>
      </c>
      <c r="B74" s="25" t="s">
        <v>895</v>
      </c>
      <c r="C74" s="13">
        <v>49.858202831946677</v>
      </c>
      <c r="D74" s="46">
        <v>69.21936117621911</v>
      </c>
      <c r="E74" s="46">
        <v>47.431784890611617</v>
      </c>
      <c r="F74" s="46">
        <v>52.787455577921854</v>
      </c>
      <c r="G74" s="46">
        <v>9.7049232000000014</v>
      </c>
    </row>
    <row r="75" spans="1:7" x14ac:dyDescent="0.2">
      <c r="A75" s="4" t="s">
        <v>667</v>
      </c>
      <c r="B75" s="25" t="s">
        <v>895</v>
      </c>
      <c r="C75" s="13">
        <v>49.587912312926655</v>
      </c>
      <c r="D75" s="46">
        <v>76.951250506947574</v>
      </c>
      <c r="E75" s="46">
        <v>27.998832342625658</v>
      </c>
      <c r="F75" s="46">
        <v>25.778792962729522</v>
      </c>
      <c r="G75" s="46">
        <v>75.715234009999989</v>
      </c>
    </row>
    <row r="76" spans="1:7" x14ac:dyDescent="0.2">
      <c r="A76" s="4" t="s">
        <v>618</v>
      </c>
      <c r="B76" s="25" t="s">
        <v>895</v>
      </c>
      <c r="C76" s="13">
        <v>49.193746962171893</v>
      </c>
      <c r="D76" s="46">
        <v>61.877690973758249</v>
      </c>
      <c r="E76" s="46">
        <v>47.987167268742198</v>
      </c>
      <c r="F76" s="46">
        <v>52.24080147735144</v>
      </c>
      <c r="G76" s="46">
        <v>20.226173160000005</v>
      </c>
    </row>
    <row r="77" spans="1:7" x14ac:dyDescent="0.2">
      <c r="A77" s="4" t="s">
        <v>546</v>
      </c>
      <c r="B77" s="25" t="s">
        <v>895</v>
      </c>
      <c r="C77" s="13">
        <v>49.001988960747994</v>
      </c>
      <c r="D77" s="46">
        <v>92.57128232288629</v>
      </c>
      <c r="E77" s="46">
        <v>26.491019665235026</v>
      </c>
      <c r="F77" s="46">
        <v>27.341337990089038</v>
      </c>
      <c r="G77" s="46">
        <v>39.870926040000001</v>
      </c>
    </row>
    <row r="78" spans="1:7" x14ac:dyDescent="0.2">
      <c r="A78" s="4" t="s">
        <v>507</v>
      </c>
      <c r="B78" s="25" t="s">
        <v>895</v>
      </c>
      <c r="C78" s="13">
        <v>48.167300542346048</v>
      </c>
      <c r="D78" s="46">
        <v>65.348672185257755</v>
      </c>
      <c r="E78" s="46">
        <v>68.283908342718803</v>
      </c>
      <c r="F78" s="46">
        <v>5.9969881762863482</v>
      </c>
      <c r="G78" s="46">
        <v>45.102093959999998</v>
      </c>
    </row>
    <row r="79" spans="1:7" x14ac:dyDescent="0.2">
      <c r="A79" s="4" t="s">
        <v>522</v>
      </c>
      <c r="B79" s="25" t="s">
        <v>895</v>
      </c>
      <c r="C79" s="13">
        <v>47.667975714572187</v>
      </c>
      <c r="D79" s="46">
        <v>71.2803792513687</v>
      </c>
      <c r="E79" s="46">
        <v>64.786645332920202</v>
      </c>
      <c r="F79" s="46">
        <v>18.352500944286348</v>
      </c>
      <c r="G79" s="46">
        <v>15.368309280000002</v>
      </c>
    </row>
    <row r="80" spans="1:7" x14ac:dyDescent="0.2">
      <c r="A80" s="4" t="s">
        <v>607</v>
      </c>
      <c r="B80" s="25" t="s">
        <v>895</v>
      </c>
      <c r="C80" s="13">
        <v>47.118639926639105</v>
      </c>
      <c r="D80" s="46">
        <v>73.64102689307235</v>
      </c>
      <c r="E80" s="46">
        <v>29.776146727972755</v>
      </c>
      <c r="F80" s="46">
        <v>49.88226149992186</v>
      </c>
      <c r="G80" s="46">
        <v>21.58065904</v>
      </c>
    </row>
    <row r="81" spans="1:7" x14ac:dyDescent="0.2">
      <c r="A81" s="4" t="s">
        <v>460</v>
      </c>
      <c r="B81" s="25" t="s">
        <v>895</v>
      </c>
      <c r="C81" s="13">
        <v>46.119642303356393</v>
      </c>
      <c r="D81" s="46">
        <v>50.794396135675392</v>
      </c>
      <c r="E81" s="46">
        <v>55.483902727662723</v>
      </c>
      <c r="F81" s="46">
        <v>42.912897285834099</v>
      </c>
      <c r="G81" s="46">
        <v>23.660062620000005</v>
      </c>
    </row>
    <row r="82" spans="1:7" x14ac:dyDescent="0.2">
      <c r="A82" s="4" t="s">
        <v>920</v>
      </c>
      <c r="B82" s="25" t="s">
        <v>895</v>
      </c>
      <c r="C82" s="13">
        <v>45.392295653760847</v>
      </c>
      <c r="D82" s="46">
        <v>61.787312895747675</v>
      </c>
      <c r="E82" s="46">
        <v>25.027007356148733</v>
      </c>
      <c r="F82" s="46">
        <v>31.781881964444207</v>
      </c>
      <c r="G82" s="46">
        <v>74.428555839999987</v>
      </c>
    </row>
    <row r="83" spans="1:7" x14ac:dyDescent="0.2">
      <c r="A83" s="4" t="s">
        <v>544</v>
      </c>
      <c r="B83" s="25" t="s">
        <v>895</v>
      </c>
      <c r="C83" s="13">
        <v>44.619959835244323</v>
      </c>
      <c r="D83" s="46">
        <v>77.879497446402084</v>
      </c>
      <c r="E83" s="46">
        <v>22.366265247715855</v>
      </c>
      <c r="F83" s="46">
        <v>38.713500000000003</v>
      </c>
      <c r="G83" s="46">
        <v>29.493532200000008</v>
      </c>
    </row>
    <row r="84" spans="1:7" x14ac:dyDescent="0.2">
      <c r="A84" s="4" t="s">
        <v>648</v>
      </c>
      <c r="B84" s="25" t="s">
        <v>895</v>
      </c>
      <c r="C84" s="13">
        <v>42.698792603761746</v>
      </c>
      <c r="D84" s="46">
        <v>69.30049133939346</v>
      </c>
      <c r="E84" s="46">
        <v>37.550813605640016</v>
      </c>
      <c r="F84" s="46">
        <v>27.217269135013353</v>
      </c>
      <c r="G84" s="46">
        <v>24.185565990000004</v>
      </c>
    </row>
    <row r="85" spans="1:7" x14ac:dyDescent="0.2">
      <c r="A85" s="4" t="s">
        <v>657</v>
      </c>
      <c r="B85" s="25" t="s">
        <v>895</v>
      </c>
      <c r="C85" s="13">
        <v>42.218111034213578</v>
      </c>
      <c r="D85" s="46">
        <v>51.334886943003752</v>
      </c>
      <c r="E85" s="46">
        <v>41.264894885745896</v>
      </c>
      <c r="F85" s="46">
        <v>32.667603210729283</v>
      </c>
      <c r="G85" s="46">
        <v>41.498121000000005</v>
      </c>
    </row>
    <row r="86" spans="1:7" x14ac:dyDescent="0.2">
      <c r="A86" s="4" t="s">
        <v>576</v>
      </c>
      <c r="B86" s="25" t="s">
        <v>895</v>
      </c>
      <c r="C86" s="13">
        <v>38.729517777910196</v>
      </c>
      <c r="D86" s="46">
        <v>62.501334151349241</v>
      </c>
      <c r="E86" s="46">
        <v>22.304536449574695</v>
      </c>
      <c r="F86" s="46">
        <v>38.837568855075695</v>
      </c>
      <c r="G86" s="46">
        <v>21.58065904</v>
      </c>
    </row>
    <row r="87" spans="1:7" x14ac:dyDescent="0.2">
      <c r="A87" s="4" t="s">
        <v>534</v>
      </c>
      <c r="B87" s="25" t="s">
        <v>895</v>
      </c>
      <c r="C87" s="13">
        <v>38.634120238677731</v>
      </c>
      <c r="D87" s="46">
        <v>51.306779570895941</v>
      </c>
      <c r="E87" s="46">
        <v>41.546423873509454</v>
      </c>
      <c r="F87" s="46">
        <v>27.947451765071506</v>
      </c>
      <c r="G87" s="46">
        <v>24.971928480000006</v>
      </c>
    </row>
    <row r="88" spans="1:7" x14ac:dyDescent="0.2">
      <c r="A88" s="4" t="s">
        <v>609</v>
      </c>
      <c r="B88" s="25" t="s">
        <v>895</v>
      </c>
      <c r="C88" s="13">
        <v>38.617436642423733</v>
      </c>
      <c r="D88" s="46">
        <v>70.139864290638457</v>
      </c>
      <c r="E88" s="46">
        <v>35.057882356556604</v>
      </c>
      <c r="F88" s="46">
        <v>15.260706846</v>
      </c>
      <c r="G88" s="46">
        <v>20.231827040000002</v>
      </c>
    </row>
    <row r="89" spans="1:7" x14ac:dyDescent="0.2">
      <c r="A89" s="4" t="s">
        <v>628</v>
      </c>
      <c r="B89" s="25" t="s">
        <v>895</v>
      </c>
      <c r="C89" s="13">
        <v>38.47611510375868</v>
      </c>
      <c r="D89" s="46">
        <v>55.49161926995744</v>
      </c>
      <c r="E89" s="46">
        <v>25.95047594362423</v>
      </c>
      <c r="F89" s="46">
        <v>54.86945957484744</v>
      </c>
      <c r="G89" s="46">
        <v>0</v>
      </c>
    </row>
    <row r="90" spans="1:7" x14ac:dyDescent="0.2">
      <c r="A90" s="4" t="s">
        <v>610</v>
      </c>
      <c r="B90" s="25" t="s">
        <v>895</v>
      </c>
      <c r="C90" s="13">
        <v>36.588474113959677</v>
      </c>
      <c r="D90" s="46">
        <v>55.509275111883753</v>
      </c>
      <c r="E90" s="46">
        <v>39.540397533289905</v>
      </c>
      <c r="F90" s="46">
        <v>25.356207717234788</v>
      </c>
      <c r="G90" s="46">
        <v>10.894554000000003</v>
      </c>
    </row>
    <row r="91" spans="1:7" x14ac:dyDescent="0.2">
      <c r="A91" s="4" t="s">
        <v>597</v>
      </c>
      <c r="B91" s="25" t="s">
        <v>895</v>
      </c>
      <c r="C91" s="13">
        <v>34.804666399457233</v>
      </c>
      <c r="D91" s="46">
        <v>48.512483020383456</v>
      </c>
      <c r="E91" s="46">
        <v>23.387995084203435</v>
      </c>
      <c r="F91" s="46">
        <v>51.777665476561104</v>
      </c>
      <c r="G91" s="46">
        <v>0</v>
      </c>
    </row>
    <row r="92" spans="1:7" x14ac:dyDescent="0.2">
      <c r="A92" s="4" t="s">
        <v>604</v>
      </c>
      <c r="B92" s="25" t="s">
        <v>895</v>
      </c>
      <c r="C92" s="13">
        <v>32.45865690746438</v>
      </c>
      <c r="D92" s="46">
        <v>60.708307753165798</v>
      </c>
      <c r="E92" s="46">
        <v>12.943767850999999</v>
      </c>
      <c r="F92" s="46">
        <v>31.675698484725768</v>
      </c>
      <c r="G92" s="46">
        <v>13.61887926</v>
      </c>
    </row>
    <row r="93" spans="1:7" x14ac:dyDescent="0.2">
      <c r="A93" s="4" t="s">
        <v>574</v>
      </c>
      <c r="B93" s="25" t="s">
        <v>895</v>
      </c>
      <c r="C93" s="13">
        <v>21.463244627461403</v>
      </c>
      <c r="D93" s="46">
        <v>29.715944770997755</v>
      </c>
      <c r="E93" s="46">
        <v>1.7013015151199999</v>
      </c>
      <c r="F93" s="46">
        <v>46.790467401635517</v>
      </c>
      <c r="G93" s="46">
        <v>0</v>
      </c>
    </row>
    <row r="94" spans="1:7" x14ac:dyDescent="0.2">
      <c r="A94" s="4" t="s">
        <v>492</v>
      </c>
      <c r="B94" s="25" t="s">
        <v>895</v>
      </c>
      <c r="C94" s="13">
        <v>18.716896200797979</v>
      </c>
      <c r="D94" s="46">
        <v>50.797452754278595</v>
      </c>
      <c r="E94" s="46">
        <v>0</v>
      </c>
      <c r="F94" s="46">
        <v>12.292981602789336</v>
      </c>
      <c r="G94" s="46">
        <v>0</v>
      </c>
    </row>
    <row r="95" spans="1:7" x14ac:dyDescent="0.2">
      <c r="A95" s="4" t="s">
        <v>437</v>
      </c>
      <c r="B95" s="25" t="s">
        <v>894</v>
      </c>
      <c r="C95" s="13">
        <v>71.989456642576883</v>
      </c>
      <c r="D95" s="46">
        <v>87.111846107126397</v>
      </c>
      <c r="E95" s="46">
        <v>84.898628471561054</v>
      </c>
      <c r="F95" s="46">
        <v>33.701101925284057</v>
      </c>
      <c r="G95" s="46">
        <v>80.638055280000017</v>
      </c>
    </row>
    <row r="96" spans="1:7" x14ac:dyDescent="0.2">
      <c r="A96" s="4" t="s">
        <v>874</v>
      </c>
      <c r="B96" s="25" t="s">
        <v>894</v>
      </c>
      <c r="C96" s="13">
        <v>70.235233267438417</v>
      </c>
      <c r="D96" s="46">
        <v>87.151428794334663</v>
      </c>
      <c r="E96" s="46">
        <v>79.87865910510854</v>
      </c>
      <c r="F96" s="46">
        <v>56.80259814592187</v>
      </c>
      <c r="G96" s="46">
        <v>39.35656359</v>
      </c>
    </row>
    <row r="97" spans="1:7" x14ac:dyDescent="0.2">
      <c r="A97" s="4" t="s">
        <v>558</v>
      </c>
      <c r="B97" s="25" t="s">
        <v>894</v>
      </c>
      <c r="C97" s="13">
        <v>67.219858853199739</v>
      </c>
      <c r="D97" s="46">
        <v>85.103038329779721</v>
      </c>
      <c r="E97" s="46">
        <v>77.584652608300317</v>
      </c>
      <c r="F97" s="46">
        <v>30.122463213013354</v>
      </c>
      <c r="G97" s="46">
        <v>73.118359040000001</v>
      </c>
    </row>
    <row r="98" spans="1:7" x14ac:dyDescent="0.2">
      <c r="A98" s="4" t="s">
        <v>638</v>
      </c>
      <c r="B98" s="25" t="s">
        <v>894</v>
      </c>
      <c r="C98" s="13">
        <v>66.255064242209755</v>
      </c>
      <c r="D98" s="46">
        <v>88.792790617371494</v>
      </c>
      <c r="E98" s="46">
        <v>71.215343818840907</v>
      </c>
      <c r="F98" s="46">
        <v>51.248896751347914</v>
      </c>
      <c r="G98" s="46">
        <v>35.594482440000007</v>
      </c>
    </row>
    <row r="99" spans="1:7" x14ac:dyDescent="0.2">
      <c r="A99" s="4" t="s">
        <v>884</v>
      </c>
      <c r="B99" s="25" t="s">
        <v>894</v>
      </c>
      <c r="C99" s="13">
        <v>64.149106232837909</v>
      </c>
      <c r="D99" s="46">
        <v>75.978812688088894</v>
      </c>
      <c r="E99" s="46">
        <v>64.712155811690593</v>
      </c>
      <c r="F99" s="46">
        <v>45.538591249638031</v>
      </c>
      <c r="G99" s="46">
        <v>70.260661440000007</v>
      </c>
    </row>
    <row r="100" spans="1:7" x14ac:dyDescent="0.2">
      <c r="A100" s="4" t="s">
        <v>630</v>
      </c>
      <c r="B100" s="25" t="s">
        <v>894</v>
      </c>
      <c r="C100" s="13">
        <v>63.660904725735449</v>
      </c>
      <c r="D100" s="46">
        <v>84.83128369243407</v>
      </c>
      <c r="E100" s="46">
        <v>62.537273279771838</v>
      </c>
      <c r="F100" s="46">
        <v>50.975569701062717</v>
      </c>
      <c r="G100" s="46">
        <v>43.74689904000001</v>
      </c>
    </row>
    <row r="101" spans="1:7" x14ac:dyDescent="0.2">
      <c r="A101" s="4" t="s">
        <v>531</v>
      </c>
      <c r="B101" s="25" t="s">
        <v>894</v>
      </c>
      <c r="C101" s="13">
        <v>63.273284756322802</v>
      </c>
      <c r="D101" s="46">
        <v>81.765414441418926</v>
      </c>
      <c r="E101" s="46">
        <v>64.590185383420973</v>
      </c>
      <c r="F101" s="46">
        <v>55.609337667635515</v>
      </c>
      <c r="G101" s="46">
        <v>35.594482440000007</v>
      </c>
    </row>
    <row r="102" spans="1:7" x14ac:dyDescent="0.2">
      <c r="A102" s="4" t="s">
        <v>540</v>
      </c>
      <c r="B102" s="25" t="s">
        <v>894</v>
      </c>
      <c r="C102" s="13">
        <v>61.162990520779992</v>
      </c>
      <c r="D102" s="46">
        <v>74.26947913815134</v>
      </c>
      <c r="E102" s="46">
        <v>87.000980143128999</v>
      </c>
      <c r="F102" s="46">
        <v>25.81954982951887</v>
      </c>
      <c r="G102" s="46">
        <v>43.74689904000001</v>
      </c>
    </row>
    <row r="103" spans="1:7" x14ac:dyDescent="0.2">
      <c r="A103" s="4" t="s">
        <v>525</v>
      </c>
      <c r="B103" s="25" t="s">
        <v>894</v>
      </c>
      <c r="C103" s="13">
        <v>60.910558193915818</v>
      </c>
      <c r="D103" s="46">
        <v>77.668968085293443</v>
      </c>
      <c r="E103" s="46">
        <v>72.415076889476907</v>
      </c>
      <c r="F103" s="46">
        <v>44.859136172391203</v>
      </c>
      <c r="G103" s="46">
        <v>31.172776410000012</v>
      </c>
    </row>
    <row r="104" spans="1:7" x14ac:dyDescent="0.2">
      <c r="A104" s="4" t="s">
        <v>614</v>
      </c>
      <c r="B104" s="25" t="s">
        <v>894</v>
      </c>
      <c r="C104" s="13">
        <v>59.853135800573732</v>
      </c>
      <c r="D104" s="46">
        <v>76.410949433250153</v>
      </c>
      <c r="E104" s="46">
        <v>40.634988881977534</v>
      </c>
      <c r="F104" s="46">
        <v>49.88226149992186</v>
      </c>
      <c r="G104" s="46">
        <v>80.136940039999999</v>
      </c>
    </row>
    <row r="105" spans="1:7" x14ac:dyDescent="0.2">
      <c r="A105" s="4" t="s">
        <v>508</v>
      </c>
      <c r="B105" s="25" t="s">
        <v>894</v>
      </c>
      <c r="C105" s="13">
        <v>58.78414060350535</v>
      </c>
      <c r="D105" s="46">
        <v>78.184688489233906</v>
      </c>
      <c r="E105" s="46">
        <v>62.080008476854886</v>
      </c>
      <c r="F105" s="46">
        <v>22.997667739805213</v>
      </c>
      <c r="G105" s="46">
        <v>73.118359040000001</v>
      </c>
    </row>
    <row r="106" spans="1:7" x14ac:dyDescent="0.2">
      <c r="A106" s="4" t="s">
        <v>663</v>
      </c>
      <c r="B106" s="25" t="s">
        <v>894</v>
      </c>
      <c r="C106" s="13">
        <v>58.684396905799588</v>
      </c>
      <c r="D106" s="46">
        <v>87.661925965326773</v>
      </c>
      <c r="E106" s="46">
        <v>60.338449231470811</v>
      </c>
      <c r="F106" s="46">
        <v>11.956562289013355</v>
      </c>
      <c r="G106" s="46">
        <v>75.054265200000017</v>
      </c>
    </row>
    <row r="107" spans="1:7" x14ac:dyDescent="0.2">
      <c r="A107" s="4" t="s">
        <v>668</v>
      </c>
      <c r="B107" s="25" t="s">
        <v>894</v>
      </c>
      <c r="C107" s="13">
        <v>58.025695329628967</v>
      </c>
      <c r="D107" s="46">
        <v>68.077849659274506</v>
      </c>
      <c r="E107" s="46">
        <v>67.518818197490759</v>
      </c>
      <c r="F107" s="46">
        <v>49.695661479635518</v>
      </c>
      <c r="G107" s="46">
        <v>32.927421660000007</v>
      </c>
    </row>
    <row r="108" spans="1:7" x14ac:dyDescent="0.2">
      <c r="A108" s="4" t="s">
        <v>608</v>
      </c>
      <c r="B108" s="25" t="s">
        <v>894</v>
      </c>
      <c r="C108" s="13">
        <v>57.9443693190521</v>
      </c>
      <c r="D108" s="46">
        <v>66.441625414645912</v>
      </c>
      <c r="E108" s="46">
        <v>39.575365660378331</v>
      </c>
      <c r="F108" s="46">
        <v>72.960840060789337</v>
      </c>
      <c r="G108" s="46">
        <v>50.76548004</v>
      </c>
    </row>
    <row r="109" spans="1:7" x14ac:dyDescent="0.2">
      <c r="A109" s="4" t="s">
        <v>494</v>
      </c>
      <c r="B109" s="25" t="s">
        <v>894</v>
      </c>
      <c r="C109" s="13">
        <v>57.920921936171453</v>
      </c>
      <c r="D109" s="46">
        <v>76.876358508679473</v>
      </c>
      <c r="E109" s="46">
        <v>70.194824372142364</v>
      </c>
      <c r="F109" s="46">
        <v>31.129044384155343</v>
      </c>
      <c r="G109" s="46">
        <v>40.388086200000004</v>
      </c>
    </row>
    <row r="110" spans="1:7" x14ac:dyDescent="0.2">
      <c r="A110" s="4" t="s">
        <v>513</v>
      </c>
      <c r="B110" s="25" t="s">
        <v>894</v>
      </c>
      <c r="C110" s="13">
        <v>57.820982125485322</v>
      </c>
      <c r="D110" s="46">
        <v>89.651498517878508</v>
      </c>
      <c r="E110" s="46">
        <v>63.740800519184091</v>
      </c>
      <c r="F110" s="46">
        <v>33.214257311299711</v>
      </c>
      <c r="G110" s="46">
        <v>22.430920740000005</v>
      </c>
    </row>
    <row r="111" spans="1:7" x14ac:dyDescent="0.2">
      <c r="A111" s="4" t="s">
        <v>505</v>
      </c>
      <c r="B111" s="25" t="s">
        <v>894</v>
      </c>
      <c r="C111" s="13">
        <v>57.697966196558035</v>
      </c>
      <c r="D111" s="46">
        <v>74.267342330139073</v>
      </c>
      <c r="E111" s="46">
        <v>57.824795102294964</v>
      </c>
      <c r="F111" s="46">
        <v>41.516469573216249</v>
      </c>
      <c r="G111" s="46">
        <v>50.76548004</v>
      </c>
    </row>
    <row r="112" spans="1:7" x14ac:dyDescent="0.2">
      <c r="A112" s="4" t="s">
        <v>656</v>
      </c>
      <c r="B112" s="25" t="s">
        <v>894</v>
      </c>
      <c r="C112" s="13">
        <v>56.355556671770387</v>
      </c>
      <c r="D112" s="46">
        <v>82.344485740238113</v>
      </c>
      <c r="E112" s="46">
        <v>54.752144133356218</v>
      </c>
      <c r="F112" s="46">
        <v>42.462948391895203</v>
      </c>
      <c r="G112" s="46">
        <v>29.493532200000008</v>
      </c>
    </row>
    <row r="113" spans="1:7" x14ac:dyDescent="0.2">
      <c r="A113" s="4" t="s">
        <v>515</v>
      </c>
      <c r="B113" s="25" t="s">
        <v>894</v>
      </c>
      <c r="C113" s="13">
        <v>55.560529813720073</v>
      </c>
      <c r="D113" s="46">
        <v>76.424673569250928</v>
      </c>
      <c r="E113" s="46">
        <v>65.778381030603285</v>
      </c>
      <c r="F113" s="46">
        <v>30.246532068089035</v>
      </c>
      <c r="G113" s="46">
        <v>35.594482440000007</v>
      </c>
    </row>
    <row r="114" spans="1:7" x14ac:dyDescent="0.2">
      <c r="A114" s="4" t="s">
        <v>569</v>
      </c>
      <c r="B114" s="25" t="s">
        <v>894</v>
      </c>
      <c r="C114" s="13">
        <v>54.651044970022525</v>
      </c>
      <c r="D114" s="46">
        <v>79.144467674763817</v>
      </c>
      <c r="E114" s="46">
        <v>64.842211516640802</v>
      </c>
      <c r="F114" s="46">
        <v>32.20446720993894</v>
      </c>
      <c r="G114" s="46">
        <v>22.386890280000006</v>
      </c>
    </row>
    <row r="115" spans="1:7" x14ac:dyDescent="0.2">
      <c r="A115" s="4" t="s">
        <v>883</v>
      </c>
      <c r="B115" s="25" t="s">
        <v>894</v>
      </c>
      <c r="C115" s="13">
        <v>53.540199251068984</v>
      </c>
      <c r="D115" s="46">
        <v>71.065690599739057</v>
      </c>
      <c r="E115" s="46">
        <v>65.805073940311019</v>
      </c>
      <c r="F115" s="46">
        <v>30.309063233299703</v>
      </c>
      <c r="G115" s="46">
        <v>32.927421660000007</v>
      </c>
    </row>
    <row r="116" spans="1:7" x14ac:dyDescent="0.2">
      <c r="A116" s="4" t="s">
        <v>529</v>
      </c>
      <c r="B116" s="25" t="s">
        <v>894</v>
      </c>
      <c r="C116" s="13">
        <v>52.361466105709134</v>
      </c>
      <c r="D116" s="46">
        <v>74.444807189993938</v>
      </c>
      <c r="E116" s="46">
        <v>55.075733413709102</v>
      </c>
      <c r="F116" s="46">
        <v>44.710488176286354</v>
      </c>
      <c r="G116" s="46">
        <v>14.531294790000002</v>
      </c>
    </row>
    <row r="117" spans="1:7" x14ac:dyDescent="0.2">
      <c r="A117" s="4" t="s">
        <v>622</v>
      </c>
      <c r="B117" s="25" t="s">
        <v>894</v>
      </c>
      <c r="C117" s="13">
        <v>52.248907759194438</v>
      </c>
      <c r="D117" s="46">
        <v>69.810253033764582</v>
      </c>
      <c r="E117" s="46">
        <v>61.32286107858085</v>
      </c>
      <c r="F117" s="46">
        <v>30.309063233299703</v>
      </c>
      <c r="G117" s="46">
        <v>35.594482440000007</v>
      </c>
    </row>
    <row r="118" spans="1:7" x14ac:dyDescent="0.2">
      <c r="A118" s="4" t="s">
        <v>662</v>
      </c>
      <c r="B118" s="25" t="s">
        <v>894</v>
      </c>
      <c r="C118" s="13">
        <v>51.499548871909525</v>
      </c>
      <c r="D118" s="46">
        <v>88.695911325838367</v>
      </c>
      <c r="E118" s="46">
        <v>41.545021984145066</v>
      </c>
      <c r="F118" s="46">
        <v>38.512723142439405</v>
      </c>
      <c r="G118" s="46">
        <v>16.285940040000003</v>
      </c>
    </row>
    <row r="119" spans="1:7" x14ac:dyDescent="0.2">
      <c r="A119" s="4" t="s">
        <v>876</v>
      </c>
      <c r="B119" s="25" t="s">
        <v>894</v>
      </c>
      <c r="C119" s="13">
        <v>51.380406980290317</v>
      </c>
      <c r="D119" s="46">
        <v>70.697577113669269</v>
      </c>
      <c r="E119" s="46">
        <v>37.309338367095762</v>
      </c>
      <c r="F119" s="46">
        <v>49.88226149992186</v>
      </c>
      <c r="G119" s="46">
        <v>41.550170250000008</v>
      </c>
    </row>
    <row r="120" spans="1:7" x14ac:dyDescent="0.2">
      <c r="A120" s="4" t="s">
        <v>879</v>
      </c>
      <c r="B120" s="25" t="s">
        <v>894</v>
      </c>
      <c r="C120" s="13">
        <v>50.954456005710504</v>
      </c>
      <c r="D120" s="46">
        <v>61.882507284014736</v>
      </c>
      <c r="E120" s="46">
        <v>45.12203755348213</v>
      </c>
      <c r="F120" s="46">
        <v>64.806444725145568</v>
      </c>
      <c r="G120" s="46">
        <v>16.285940040000003</v>
      </c>
    </row>
    <row r="121" spans="1:7" x14ac:dyDescent="0.2">
      <c r="A121" s="4" t="s">
        <v>520</v>
      </c>
      <c r="B121" s="25" t="s">
        <v>894</v>
      </c>
      <c r="C121" s="13">
        <v>49.910626275356769</v>
      </c>
      <c r="D121" s="46">
        <v>71.564862873486575</v>
      </c>
      <c r="E121" s="46">
        <v>51.587839203139893</v>
      </c>
      <c r="F121" s="46">
        <v>30.122463213013354</v>
      </c>
      <c r="G121" s="46">
        <v>35.594482440000007</v>
      </c>
    </row>
    <row r="122" spans="1:7" x14ac:dyDescent="0.2">
      <c r="A122" s="4" t="s">
        <v>528</v>
      </c>
      <c r="B122" s="25" t="s">
        <v>894</v>
      </c>
      <c r="C122" s="13">
        <v>49.368307548299263</v>
      </c>
      <c r="D122" s="46">
        <v>74.567621603510887</v>
      </c>
      <c r="E122" s="46">
        <v>39.550047485467083</v>
      </c>
      <c r="F122" s="46">
        <v>45.891598481096814</v>
      </c>
      <c r="G122" s="46">
        <v>22.474951200000007</v>
      </c>
    </row>
    <row r="123" spans="1:7" x14ac:dyDescent="0.2">
      <c r="A123" s="4" t="s">
        <v>877</v>
      </c>
      <c r="B123" s="25" t="s">
        <v>894</v>
      </c>
      <c r="C123" s="13">
        <v>48.714415865445673</v>
      </c>
      <c r="D123" s="46">
        <v>58.835405196658243</v>
      </c>
      <c r="E123" s="46">
        <v>62.13045979241187</v>
      </c>
      <c r="F123" s="46">
        <v>30.309063233299703</v>
      </c>
      <c r="G123" s="46">
        <v>32.927421660000007</v>
      </c>
    </row>
    <row r="124" spans="1:7" x14ac:dyDescent="0.2">
      <c r="A124" s="4" t="s">
        <v>575</v>
      </c>
      <c r="B124" s="25" t="s">
        <v>894</v>
      </c>
      <c r="C124" s="13">
        <v>48.66917913477706</v>
      </c>
      <c r="D124" s="46">
        <v>48.74271551606796</v>
      </c>
      <c r="E124" s="46">
        <v>28.204500640013439</v>
      </c>
      <c r="F124" s="46">
        <v>50.702242650777499</v>
      </c>
      <c r="G124" s="46">
        <v>84.987210589999975</v>
      </c>
    </row>
    <row r="125" spans="1:7" x14ac:dyDescent="0.2">
      <c r="A125" s="4" t="s">
        <v>556</v>
      </c>
      <c r="B125" s="25" t="s">
        <v>894</v>
      </c>
      <c r="C125" s="13">
        <v>48.5472550955757</v>
      </c>
      <c r="D125" s="46">
        <v>40.692059505658264</v>
      </c>
      <c r="E125" s="46">
        <v>55.574322162231105</v>
      </c>
      <c r="F125" s="46">
        <v>32.20446720993894</v>
      </c>
      <c r="G125" s="46">
        <v>78.780076059999985</v>
      </c>
    </row>
    <row r="126" spans="1:7" x14ac:dyDescent="0.2">
      <c r="A126" s="4" t="s">
        <v>624</v>
      </c>
      <c r="B126" s="25" t="s">
        <v>894</v>
      </c>
      <c r="C126" s="13">
        <v>48.290607994694966</v>
      </c>
      <c r="D126" s="46">
        <v>63.088671638613569</v>
      </c>
      <c r="E126" s="46">
        <v>47.673415017935966</v>
      </c>
      <c r="F126" s="46">
        <v>49.88226149992186</v>
      </c>
      <c r="G126" s="46">
        <v>16.285940040000003</v>
      </c>
    </row>
    <row r="127" spans="1:7" x14ac:dyDescent="0.2">
      <c r="A127" s="4" t="s">
        <v>649</v>
      </c>
      <c r="B127" s="25" t="s">
        <v>894</v>
      </c>
      <c r="C127" s="13">
        <v>48.020577016216606</v>
      </c>
      <c r="D127" s="46">
        <v>62.527913146199545</v>
      </c>
      <c r="E127" s="46">
        <v>47.337450829793944</v>
      </c>
      <c r="F127" s="46">
        <v>45.538591249638031</v>
      </c>
      <c r="G127" s="46">
        <v>23.660062620000005</v>
      </c>
    </row>
    <row r="128" spans="1:7" x14ac:dyDescent="0.2">
      <c r="A128" s="4" t="s">
        <v>535</v>
      </c>
      <c r="B128" s="25" t="s">
        <v>894</v>
      </c>
      <c r="C128" s="13">
        <v>47.927424898996982</v>
      </c>
      <c r="D128" s="46">
        <v>59.850169624004657</v>
      </c>
      <c r="E128" s="46">
        <v>53.074978187799999</v>
      </c>
      <c r="F128" s="46">
        <v>35.296261308225283</v>
      </c>
      <c r="G128" s="46">
        <v>34.752252720000001</v>
      </c>
    </row>
    <row r="129" spans="1:7" x14ac:dyDescent="0.2">
      <c r="A129" s="4" t="s">
        <v>934</v>
      </c>
      <c r="B129" s="25" t="s">
        <v>894</v>
      </c>
      <c r="C129" s="13">
        <v>47.901484279576209</v>
      </c>
      <c r="D129" s="46">
        <v>83.334254812937843</v>
      </c>
      <c r="E129" s="46">
        <v>39.807137651208954</v>
      </c>
      <c r="F129" s="46">
        <v>22.997667739805213</v>
      </c>
      <c r="G129" s="46">
        <v>32.927421660000007</v>
      </c>
    </row>
    <row r="130" spans="1:7" x14ac:dyDescent="0.2">
      <c r="A130" s="4" t="s">
        <v>445</v>
      </c>
      <c r="B130" s="25" t="s">
        <v>894</v>
      </c>
      <c r="C130" s="13">
        <v>46.770731623831331</v>
      </c>
      <c r="D130" s="46">
        <v>60.945573034550456</v>
      </c>
      <c r="E130" s="46">
        <v>33.506581376881513</v>
      </c>
      <c r="F130" s="46">
        <v>64.864328233173126</v>
      </c>
      <c r="G130" s="46">
        <v>12.704746320000005</v>
      </c>
    </row>
    <row r="131" spans="1:7" x14ac:dyDescent="0.2">
      <c r="A131" s="4" t="s">
        <v>493</v>
      </c>
      <c r="B131" s="25" t="s">
        <v>894</v>
      </c>
      <c r="C131" s="13">
        <v>46.105722896099543</v>
      </c>
      <c r="D131" s="46">
        <v>56.184465026536316</v>
      </c>
      <c r="E131" s="46">
        <v>47.100419366945928</v>
      </c>
      <c r="F131" s="46">
        <v>43.822742158424859</v>
      </c>
      <c r="G131" s="46">
        <v>27.264035580000005</v>
      </c>
    </row>
    <row r="132" spans="1:7" x14ac:dyDescent="0.2">
      <c r="A132" s="4" t="s">
        <v>572</v>
      </c>
      <c r="B132" s="25" t="s">
        <v>894</v>
      </c>
      <c r="C132" s="13">
        <v>45.093186417063194</v>
      </c>
      <c r="D132" s="46">
        <v>42.98189516980694</v>
      </c>
      <c r="E132" s="46">
        <v>61.724444117792096</v>
      </c>
      <c r="F132" s="46">
        <v>28.037250285868993</v>
      </c>
      <c r="G132" s="46">
        <v>45.960359670000003</v>
      </c>
    </row>
    <row r="133" spans="1:7" x14ac:dyDescent="0.2">
      <c r="A133" s="4" t="s">
        <v>661</v>
      </c>
      <c r="B133" s="25" t="s">
        <v>894</v>
      </c>
      <c r="C133" s="13">
        <v>44.047077811670881</v>
      </c>
      <c r="D133" s="46">
        <v>64.460894772314717</v>
      </c>
      <c r="E133" s="46">
        <v>40.130861502309351</v>
      </c>
      <c r="F133" s="46">
        <v>30.309063233299703</v>
      </c>
      <c r="G133" s="46">
        <v>32.927421660000007</v>
      </c>
    </row>
    <row r="134" spans="1:7" x14ac:dyDescent="0.2">
      <c r="A134" s="4" t="s">
        <v>530</v>
      </c>
      <c r="B134" s="25" t="s">
        <v>894</v>
      </c>
      <c r="C134" s="13">
        <v>43.965124522560217</v>
      </c>
      <c r="D134" s="46">
        <v>64.417299463739596</v>
      </c>
      <c r="E134" s="46">
        <v>55.633073179556291</v>
      </c>
      <c r="F134" s="46">
        <v>20.247904920925585</v>
      </c>
      <c r="G134" s="46">
        <v>19.308542400000004</v>
      </c>
    </row>
    <row r="135" spans="1:7" x14ac:dyDescent="0.2">
      <c r="A135" s="4" t="s">
        <v>673</v>
      </c>
      <c r="B135" s="25" t="s">
        <v>894</v>
      </c>
      <c r="C135" s="13">
        <v>43.812405782339439</v>
      </c>
      <c r="D135" s="46">
        <v>70.428497402838701</v>
      </c>
      <c r="E135" s="46">
        <v>47.180052334649552</v>
      </c>
      <c r="F135" s="46">
        <v>14.036098049589338</v>
      </c>
      <c r="G135" s="46">
        <v>32.927421660000007</v>
      </c>
    </row>
    <row r="136" spans="1:7" x14ac:dyDescent="0.2">
      <c r="A136" s="4" t="s">
        <v>496</v>
      </c>
      <c r="B136" s="25" t="s">
        <v>894</v>
      </c>
      <c r="C136" s="13">
        <v>43.722592904561211</v>
      </c>
      <c r="D136" s="46">
        <v>67.31215908702427</v>
      </c>
      <c r="E136" s="46">
        <v>28.427695783091881</v>
      </c>
      <c r="F136" s="46">
        <v>46.790467401635517</v>
      </c>
      <c r="G136" s="46">
        <v>19.719829500000003</v>
      </c>
    </row>
    <row r="137" spans="1:7" x14ac:dyDescent="0.2">
      <c r="A137" s="4" t="s">
        <v>650</v>
      </c>
      <c r="B137" s="25" t="s">
        <v>894</v>
      </c>
      <c r="C137" s="13">
        <v>43.656749912460583</v>
      </c>
      <c r="D137" s="46">
        <v>67.846814032663033</v>
      </c>
      <c r="E137" s="46">
        <v>40.321445725804296</v>
      </c>
      <c r="F137" s="46">
        <v>30.122463213013354</v>
      </c>
      <c r="G137" s="46">
        <v>23.27315046</v>
      </c>
    </row>
    <row r="138" spans="1:7" x14ac:dyDescent="0.2">
      <c r="A138" s="4" t="s">
        <v>880</v>
      </c>
      <c r="B138" s="25" t="s">
        <v>894</v>
      </c>
      <c r="C138" s="13">
        <v>42.564144626140703</v>
      </c>
      <c r="D138" s="46">
        <v>49.591277090703798</v>
      </c>
      <c r="E138" s="46">
        <v>45.392561267520087</v>
      </c>
      <c r="F138" s="46">
        <v>49.695661479635518</v>
      </c>
      <c r="G138" s="46">
        <v>10.452470460000002</v>
      </c>
    </row>
    <row r="139" spans="1:7" x14ac:dyDescent="0.2">
      <c r="A139" s="4" t="s">
        <v>665</v>
      </c>
      <c r="B139" s="25" t="s">
        <v>894</v>
      </c>
      <c r="C139" s="13">
        <v>42.452685760083483</v>
      </c>
      <c r="D139" s="46">
        <v>63.528012952694134</v>
      </c>
      <c r="E139" s="46">
        <v>43.319464159542356</v>
      </c>
      <c r="F139" s="46">
        <v>19.905873641518866</v>
      </c>
      <c r="G139" s="46">
        <v>35.594482440000007</v>
      </c>
    </row>
    <row r="140" spans="1:7" x14ac:dyDescent="0.2">
      <c r="A140" s="4" t="s">
        <v>636</v>
      </c>
      <c r="B140" s="25" t="s">
        <v>894</v>
      </c>
      <c r="C140" s="13">
        <v>42.179551978728057</v>
      </c>
      <c r="D140" s="46">
        <v>35.196879013832735</v>
      </c>
      <c r="E140" s="46">
        <v>58.951194504708909</v>
      </c>
      <c r="F140" s="46">
        <v>44.859136172391203</v>
      </c>
      <c r="G140" s="46">
        <v>19.308542400000004</v>
      </c>
    </row>
    <row r="141" spans="1:7" x14ac:dyDescent="0.2">
      <c r="A141" s="4" t="s">
        <v>516</v>
      </c>
      <c r="B141" s="25" t="s">
        <v>894</v>
      </c>
      <c r="C141" s="13">
        <v>41.565233374470516</v>
      </c>
      <c r="D141" s="46">
        <v>66.427221813634731</v>
      </c>
      <c r="E141" s="46">
        <v>29.570291141370092</v>
      </c>
      <c r="F141" s="46">
        <v>30.246532068089035</v>
      </c>
      <c r="G141" s="46">
        <v>32.927421660000007</v>
      </c>
    </row>
    <row r="142" spans="1:7" x14ac:dyDescent="0.2">
      <c r="A142" s="4" t="s">
        <v>563</v>
      </c>
      <c r="B142" s="25" t="s">
        <v>894</v>
      </c>
      <c r="C142" s="13">
        <v>41.523578443965427</v>
      </c>
      <c r="D142" s="46">
        <v>65.69115901013717</v>
      </c>
      <c r="E142" s="46">
        <v>37.388667516115476</v>
      </c>
      <c r="F142" s="46">
        <v>27.981836480101087</v>
      </c>
      <c r="G142" s="46">
        <v>22.758788009999996</v>
      </c>
    </row>
    <row r="143" spans="1:7" x14ac:dyDescent="0.2">
      <c r="A143" s="4" t="s">
        <v>484</v>
      </c>
      <c r="B143" s="25" t="s">
        <v>894</v>
      </c>
      <c r="C143" s="13">
        <v>41.511619863006651</v>
      </c>
      <c r="D143" s="46">
        <v>83.698112367763812</v>
      </c>
      <c r="E143" s="46">
        <v>38.888470544985019</v>
      </c>
      <c r="F143" s="46">
        <v>12.292981602789336</v>
      </c>
      <c r="G143" s="46">
        <v>9.2673590400000005</v>
      </c>
    </row>
    <row r="144" spans="1:7" x14ac:dyDescent="0.2">
      <c r="A144" s="4" t="s">
        <v>600</v>
      </c>
      <c r="B144" s="25" t="s">
        <v>894</v>
      </c>
      <c r="C144" s="13">
        <v>41.240741165691951</v>
      </c>
      <c r="D144" s="46">
        <v>77.278636313529944</v>
      </c>
      <c r="E144" s="46">
        <v>29.412948448284869</v>
      </c>
      <c r="F144" s="46">
        <v>27.341337990089038</v>
      </c>
      <c r="G144" s="46">
        <v>13.61887926</v>
      </c>
    </row>
    <row r="145" spans="1:7" x14ac:dyDescent="0.2">
      <c r="A145" s="4" t="s">
        <v>500</v>
      </c>
      <c r="B145" s="25" t="s">
        <v>894</v>
      </c>
      <c r="C145" s="13">
        <v>40.592817806647894</v>
      </c>
      <c r="D145" s="46">
        <v>72.569999858797274</v>
      </c>
      <c r="E145" s="46">
        <v>30.504204601695413</v>
      </c>
      <c r="F145" s="46">
        <v>20.43450494121193</v>
      </c>
      <c r="G145" s="46">
        <v>28.575901440000006</v>
      </c>
    </row>
    <row r="146" spans="1:7" x14ac:dyDescent="0.2">
      <c r="A146" s="4" t="s">
        <v>483</v>
      </c>
      <c r="B146" s="25" t="s">
        <v>894</v>
      </c>
      <c r="C146" s="13">
        <v>40.329102384685697</v>
      </c>
      <c r="D146" s="46">
        <v>70.319424259038627</v>
      </c>
      <c r="E146" s="46">
        <v>41.845240598396913</v>
      </c>
      <c r="F146" s="46">
        <v>10.917036595716175</v>
      </c>
      <c r="G146" s="46">
        <v>25.481395860000003</v>
      </c>
    </row>
    <row r="147" spans="1:7" x14ac:dyDescent="0.2">
      <c r="A147" s="4" t="s">
        <v>489</v>
      </c>
      <c r="B147" s="25" t="s">
        <v>894</v>
      </c>
      <c r="C147" s="13">
        <v>40.314281784444638</v>
      </c>
      <c r="D147" s="46">
        <v>65.119534360051361</v>
      </c>
      <c r="E147" s="46">
        <v>33.172895792020242</v>
      </c>
      <c r="F147" s="46">
        <v>33.586342825855482</v>
      </c>
      <c r="G147" s="46">
        <v>14.531294790000002</v>
      </c>
    </row>
    <row r="148" spans="1:7" x14ac:dyDescent="0.2">
      <c r="A148" s="4" t="s">
        <v>504</v>
      </c>
      <c r="B148" s="25" t="s">
        <v>894</v>
      </c>
      <c r="C148" s="13">
        <v>40.176898727243781</v>
      </c>
      <c r="D148" s="46">
        <v>59.421293731039356</v>
      </c>
      <c r="E148" s="46">
        <v>41.123605741983482</v>
      </c>
      <c r="F148" s="46">
        <v>27.217269135013353</v>
      </c>
      <c r="G148" s="46">
        <v>20.660239500000007</v>
      </c>
    </row>
    <row r="149" spans="1:7" x14ac:dyDescent="0.2">
      <c r="A149" s="4" t="s">
        <v>921</v>
      </c>
      <c r="B149" s="25" t="s">
        <v>894</v>
      </c>
      <c r="C149" s="13">
        <v>39.885976220443652</v>
      </c>
      <c r="D149" s="46">
        <v>58.964416781672199</v>
      </c>
      <c r="E149" s="46">
        <v>41.950738652747027</v>
      </c>
      <c r="F149" s="46">
        <v>25.965392983015871</v>
      </c>
      <c r="G149" s="46">
        <v>20.161913040000005</v>
      </c>
    </row>
    <row r="150" spans="1:7" x14ac:dyDescent="0.2">
      <c r="A150" s="4" t="s">
        <v>881</v>
      </c>
      <c r="B150" s="25" t="s">
        <v>894</v>
      </c>
      <c r="C150" s="13">
        <v>39.559861216764993</v>
      </c>
      <c r="D150" s="46">
        <v>47.966768316280273</v>
      </c>
      <c r="E150" s="46">
        <v>59.724645817739408</v>
      </c>
      <c r="F150" s="46">
        <v>14.861756367013353</v>
      </c>
      <c r="G150" s="46">
        <v>24.8252688</v>
      </c>
    </row>
    <row r="151" spans="1:7" x14ac:dyDescent="0.2">
      <c r="A151" s="4" t="s">
        <v>658</v>
      </c>
      <c r="B151" s="25" t="s">
        <v>894</v>
      </c>
      <c r="C151" s="13">
        <v>39.285537318374445</v>
      </c>
      <c r="D151" s="46">
        <v>71.422600377739272</v>
      </c>
      <c r="E151" s="46">
        <v>22.406290479640884</v>
      </c>
      <c r="F151" s="46">
        <v>25.965392983015871</v>
      </c>
      <c r="G151" s="46">
        <v>28.575901440000006</v>
      </c>
    </row>
    <row r="152" spans="1:7" x14ac:dyDescent="0.2">
      <c r="A152" s="4" t="s">
        <v>666</v>
      </c>
      <c r="B152" s="25" t="s">
        <v>894</v>
      </c>
      <c r="C152" s="13">
        <v>38.145362467172419</v>
      </c>
      <c r="D152" s="46">
        <v>47.126899886234455</v>
      </c>
      <c r="E152" s="46">
        <v>51.814155827537661</v>
      </c>
      <c r="F152" s="46">
        <v>20.06643668594721</v>
      </c>
      <c r="G152" s="46">
        <v>23.660062620000005</v>
      </c>
    </row>
    <row r="153" spans="1:7" x14ac:dyDescent="0.2">
      <c r="A153" s="4" t="s">
        <v>568</v>
      </c>
      <c r="B153" s="25" t="s">
        <v>894</v>
      </c>
      <c r="C153" s="13">
        <v>37.732924418881488</v>
      </c>
      <c r="D153" s="46">
        <v>60.523154541517528</v>
      </c>
      <c r="E153" s="46">
        <v>42.877394782720074</v>
      </c>
      <c r="F153" s="46">
        <v>18.352500944286348</v>
      </c>
      <c r="G153" s="46">
        <v>13.61887926</v>
      </c>
    </row>
    <row r="154" spans="1:7" x14ac:dyDescent="0.2">
      <c r="A154" s="4" t="s">
        <v>441</v>
      </c>
      <c r="B154" s="25" t="s">
        <v>894</v>
      </c>
      <c r="C154" s="13">
        <v>36.960375526685866</v>
      </c>
      <c r="D154" s="46">
        <v>57.491162769613673</v>
      </c>
      <c r="E154" s="46">
        <v>36.401815886791319</v>
      </c>
      <c r="F154" s="46">
        <v>15.048356387299702</v>
      </c>
      <c r="G154" s="46">
        <v>32.927421660000007</v>
      </c>
    </row>
    <row r="155" spans="1:7" x14ac:dyDescent="0.2">
      <c r="A155" s="4" t="s">
        <v>470</v>
      </c>
      <c r="B155" s="25" t="s">
        <v>894</v>
      </c>
      <c r="C155" s="13">
        <v>36.738582972654321</v>
      </c>
      <c r="D155" s="46">
        <v>40.077500503500247</v>
      </c>
      <c r="E155" s="46">
        <v>44.808426643870796</v>
      </c>
      <c r="F155" s="46">
        <v>30.309063233299703</v>
      </c>
      <c r="G155" s="46">
        <v>25.029466060000008</v>
      </c>
    </row>
    <row r="156" spans="1:7" x14ac:dyDescent="0.2">
      <c r="A156" s="4" t="s">
        <v>499</v>
      </c>
      <c r="B156" s="25" t="s">
        <v>894</v>
      </c>
      <c r="C156" s="13">
        <v>36.290856179839516</v>
      </c>
      <c r="D156" s="46">
        <v>86.124027023438387</v>
      </c>
      <c r="E156" s="46">
        <v>0</v>
      </c>
      <c r="F156" s="46">
        <v>31.866179869411496</v>
      </c>
      <c r="G156" s="46">
        <v>11.864234010000001</v>
      </c>
    </row>
    <row r="157" spans="1:7" x14ac:dyDescent="0.2">
      <c r="A157" s="4" t="s">
        <v>613</v>
      </c>
      <c r="B157" s="25" t="s">
        <v>894</v>
      </c>
      <c r="C157" s="13">
        <v>35.492110241555288</v>
      </c>
      <c r="D157" s="46">
        <v>61.349048770894356</v>
      </c>
      <c r="E157" s="46">
        <v>26.059265182615238</v>
      </c>
      <c r="F157" s="46">
        <v>30.122463213013354</v>
      </c>
      <c r="G157" s="46">
        <v>9.7049232000000014</v>
      </c>
    </row>
    <row r="158" spans="1:7" x14ac:dyDescent="0.2">
      <c r="A158" s="4" t="s">
        <v>561</v>
      </c>
      <c r="B158" s="25" t="s">
        <v>894</v>
      </c>
      <c r="C158" s="13">
        <v>35.163823784656692</v>
      </c>
      <c r="D158" s="46">
        <v>78.372723383384326</v>
      </c>
      <c r="E158" s="46">
        <v>11.752020632311051</v>
      </c>
      <c r="F158" s="46">
        <v>30.309063233299703</v>
      </c>
      <c r="G158" s="46">
        <v>0</v>
      </c>
    </row>
    <row r="159" spans="1:7" x14ac:dyDescent="0.2">
      <c r="A159" s="4" t="s">
        <v>464</v>
      </c>
      <c r="B159" s="25" t="s">
        <v>894</v>
      </c>
      <c r="C159" s="13">
        <v>35.05631575999476</v>
      </c>
      <c r="D159" s="46">
        <v>56.213526827387462</v>
      </c>
      <c r="E159" s="46">
        <v>10.418675465276147</v>
      </c>
      <c r="F159" s="46">
        <v>43.70069807492559</v>
      </c>
      <c r="G159" s="46">
        <v>24.8252688</v>
      </c>
    </row>
    <row r="160" spans="1:7" x14ac:dyDescent="0.2">
      <c r="A160" s="4" t="s">
        <v>446</v>
      </c>
      <c r="B160" s="25" t="s">
        <v>894</v>
      </c>
      <c r="C160" s="13">
        <v>33.646532022564365</v>
      </c>
      <c r="D160" s="46">
        <v>38.754844929699786</v>
      </c>
      <c r="E160" s="46">
        <v>51.092000618241649</v>
      </c>
      <c r="F160" s="46">
        <v>27.217269135013353</v>
      </c>
      <c r="G160" s="46">
        <v>0</v>
      </c>
    </row>
    <row r="161" spans="1:7" x14ac:dyDescent="0.2">
      <c r="A161" s="4" t="s">
        <v>562</v>
      </c>
      <c r="B161" s="25" t="s">
        <v>894</v>
      </c>
      <c r="C161" s="13">
        <v>33.39233174197966</v>
      </c>
      <c r="D161" s="46">
        <v>52.039770052300042</v>
      </c>
      <c r="E161" s="46">
        <v>14.284093734919995</v>
      </c>
      <c r="F161" s="46">
        <v>46.914536256711195</v>
      </c>
      <c r="G161" s="46">
        <v>9.2673590400000005</v>
      </c>
    </row>
    <row r="162" spans="1:7" x14ac:dyDescent="0.2">
      <c r="A162" s="4" t="s">
        <v>623</v>
      </c>
      <c r="B162" s="25" t="s">
        <v>894</v>
      </c>
      <c r="C162" s="13">
        <v>33.059425242077147</v>
      </c>
      <c r="D162" s="46">
        <v>61.230627409765944</v>
      </c>
      <c r="E162" s="46">
        <v>24.84916036977965</v>
      </c>
      <c r="F162" s="46">
        <v>18.165900924000002</v>
      </c>
      <c r="G162" s="46">
        <v>16.285940040000003</v>
      </c>
    </row>
    <row r="163" spans="1:7" x14ac:dyDescent="0.2">
      <c r="A163" s="4" t="s">
        <v>633</v>
      </c>
      <c r="B163" s="25" t="s">
        <v>894</v>
      </c>
      <c r="C163" s="13">
        <v>33.036824479159691</v>
      </c>
      <c r="D163" s="46">
        <v>51.627313684089017</v>
      </c>
      <c r="E163" s="46">
        <v>33.876250110843991</v>
      </c>
      <c r="F163" s="46">
        <v>19.905873641518866</v>
      </c>
      <c r="G163" s="46">
        <v>15.368309280000002</v>
      </c>
    </row>
    <row r="164" spans="1:7" x14ac:dyDescent="0.2">
      <c r="A164" s="4" t="s">
        <v>557</v>
      </c>
      <c r="B164" s="25" t="s">
        <v>894</v>
      </c>
      <c r="C164" s="13">
        <v>32.591353568083868</v>
      </c>
      <c r="D164" s="46">
        <v>35.214803478759286</v>
      </c>
      <c r="E164" s="46">
        <v>32.410628885073301</v>
      </c>
      <c r="F164" s="46">
        <v>48.809940233350432</v>
      </c>
      <c r="G164" s="46">
        <v>0</v>
      </c>
    </row>
    <row r="165" spans="1:7" x14ac:dyDescent="0.2">
      <c r="A165" s="4" t="s">
        <v>451</v>
      </c>
      <c r="B165" s="25" t="s">
        <v>894</v>
      </c>
      <c r="C165" s="13">
        <v>32.186794474318312</v>
      </c>
      <c r="D165" s="46">
        <v>52.702341982497742</v>
      </c>
      <c r="E165" s="46">
        <v>38.585372580551422</v>
      </c>
      <c r="F165" s="46">
        <v>15.28881114001218</v>
      </c>
      <c r="G165" s="46">
        <v>6.1009502400000013</v>
      </c>
    </row>
    <row r="166" spans="1:7" x14ac:dyDescent="0.2">
      <c r="A166" s="4" t="s">
        <v>456</v>
      </c>
      <c r="B166" s="25" t="s">
        <v>894</v>
      </c>
      <c r="C166" s="13">
        <v>32.052470696191648</v>
      </c>
      <c r="D166" s="46">
        <v>45.023187335704023</v>
      </c>
      <c r="E166" s="46">
        <v>24.256320845847142</v>
      </c>
      <c r="F166" s="46">
        <v>34.137605781013356</v>
      </c>
      <c r="G166" s="46">
        <v>16.981189919999998</v>
      </c>
    </row>
    <row r="167" spans="1:7" x14ac:dyDescent="0.2">
      <c r="A167" s="4" t="s">
        <v>640</v>
      </c>
      <c r="B167" s="25" t="s">
        <v>894</v>
      </c>
      <c r="C167" s="13">
        <v>32.002030499252257</v>
      </c>
      <c r="D167" s="46">
        <v>54.692139839695756</v>
      </c>
      <c r="E167" s="46">
        <v>27.608428479842928</v>
      </c>
      <c r="F167" s="46">
        <v>22.889750125273039</v>
      </c>
      <c r="G167" s="46">
        <v>9.2673590400000005</v>
      </c>
    </row>
    <row r="168" spans="1:7" x14ac:dyDescent="0.2">
      <c r="A168" s="4" t="s">
        <v>459</v>
      </c>
      <c r="B168" s="25" t="s">
        <v>894</v>
      </c>
      <c r="C168" s="13">
        <v>31.712967502185414</v>
      </c>
      <c r="D168" s="46">
        <v>42.65287623825197</v>
      </c>
      <c r="E168" s="46">
        <v>20.754986781320309</v>
      </c>
      <c r="F168" s="46">
        <v>45.078664179066472</v>
      </c>
      <c r="G168" s="46">
        <v>7.8440788800000023</v>
      </c>
    </row>
    <row r="169" spans="1:7" x14ac:dyDescent="0.2">
      <c r="A169" s="4" t="s">
        <v>621</v>
      </c>
      <c r="B169" s="25" t="s">
        <v>894</v>
      </c>
      <c r="C169" s="13">
        <v>31.680228074868555</v>
      </c>
      <c r="D169" s="46">
        <v>36.33534847475709</v>
      </c>
      <c r="E169" s="46">
        <v>30.31828496832367</v>
      </c>
      <c r="F169" s="46">
        <v>28.960385581813362</v>
      </c>
      <c r="G169" s="46">
        <v>29.358273040000011</v>
      </c>
    </row>
    <row r="170" spans="1:7" x14ac:dyDescent="0.2">
      <c r="A170" s="4" t="s">
        <v>818</v>
      </c>
      <c r="B170" s="25" t="s">
        <v>894</v>
      </c>
      <c r="C170" s="13">
        <v>31.343785383922995</v>
      </c>
      <c r="D170" s="46">
        <v>45.781440278441337</v>
      </c>
      <c r="E170" s="46">
        <v>18.710071458775523</v>
      </c>
      <c r="F170" s="46">
        <v>46.790467401635517</v>
      </c>
      <c r="G170" s="46">
        <v>0</v>
      </c>
    </row>
    <row r="171" spans="1:7" x14ac:dyDescent="0.2">
      <c r="A171" s="4" t="s">
        <v>570</v>
      </c>
      <c r="B171" s="25" t="s">
        <v>894</v>
      </c>
      <c r="C171" s="13">
        <v>30.742524617297246</v>
      </c>
      <c r="D171" s="46">
        <v>43.842851377069529</v>
      </c>
      <c r="E171" s="46">
        <v>28.956123955626737</v>
      </c>
      <c r="F171" s="46">
        <v>31.402104506505509</v>
      </c>
      <c r="G171" s="46">
        <v>6.1009502400000013</v>
      </c>
    </row>
    <row r="172" spans="1:7" x14ac:dyDescent="0.2">
      <c r="A172" s="4" t="s">
        <v>577</v>
      </c>
      <c r="B172" s="25" t="s">
        <v>894</v>
      </c>
      <c r="C172" s="13">
        <v>30.475300438297271</v>
      </c>
      <c r="D172" s="46">
        <v>56.318978618785806</v>
      </c>
      <c r="E172" s="46">
        <v>28.900619693350894</v>
      </c>
      <c r="F172" s="46">
        <v>15.260706846</v>
      </c>
      <c r="G172" s="46">
        <v>6.1009502400000013</v>
      </c>
    </row>
    <row r="173" spans="1:7" x14ac:dyDescent="0.2">
      <c r="A173" s="4" t="s">
        <v>567</v>
      </c>
      <c r="B173" s="25" t="s">
        <v>894</v>
      </c>
      <c r="C173" s="13">
        <v>30.3202479381813</v>
      </c>
      <c r="D173" s="46">
        <v>56.000130623635037</v>
      </c>
      <c r="E173" s="46">
        <v>21.31752799373136</v>
      </c>
      <c r="F173" s="46">
        <v>27.341337990089038</v>
      </c>
      <c r="G173" s="46">
        <v>0</v>
      </c>
    </row>
    <row r="174" spans="1:7" x14ac:dyDescent="0.2">
      <c r="A174" s="4" t="s">
        <v>571</v>
      </c>
      <c r="B174" s="25" t="s">
        <v>894</v>
      </c>
      <c r="C174" s="13">
        <v>30.235483119388064</v>
      </c>
      <c r="D174" s="46">
        <v>56.115829369646036</v>
      </c>
      <c r="E174" s="46">
        <v>18.961182445684184</v>
      </c>
      <c r="F174" s="46">
        <v>20.52129717214844</v>
      </c>
      <c r="G174" s="46">
        <v>15.368309280000002</v>
      </c>
    </row>
    <row r="175" spans="1:7" x14ac:dyDescent="0.2">
      <c r="A175" s="4" t="s">
        <v>578</v>
      </c>
      <c r="B175" s="25" t="s">
        <v>894</v>
      </c>
      <c r="C175" s="13">
        <v>29.976693341047767</v>
      </c>
      <c r="D175" s="46">
        <v>63.971536019568831</v>
      </c>
      <c r="E175" s="46">
        <v>15.600032308890095</v>
      </c>
      <c r="F175" s="46">
        <v>22.873598884729525</v>
      </c>
      <c r="G175" s="46">
        <v>0</v>
      </c>
    </row>
    <row r="176" spans="1:7" x14ac:dyDescent="0.2">
      <c r="A176" s="4" t="s">
        <v>617</v>
      </c>
      <c r="B176" s="25" t="s">
        <v>894</v>
      </c>
      <c r="C176" s="13">
        <v>29.845497240995815</v>
      </c>
      <c r="D176" s="46">
        <v>54.449451985245929</v>
      </c>
      <c r="E176" s="46">
        <v>21.431234625045533</v>
      </c>
      <c r="F176" s="46">
        <v>27.217269135013353</v>
      </c>
      <c r="G176" s="46">
        <v>0</v>
      </c>
    </row>
    <row r="177" spans="1:7" x14ac:dyDescent="0.2">
      <c r="A177" s="4" t="s">
        <v>580</v>
      </c>
      <c r="B177" s="25" t="s">
        <v>894</v>
      </c>
      <c r="C177" s="13">
        <v>29.77703555719873</v>
      </c>
      <c r="D177" s="46">
        <v>51.136567050325262</v>
      </c>
      <c r="E177" s="46">
        <v>20.816462333902091</v>
      </c>
      <c r="F177" s="46">
        <v>31.675698484725768</v>
      </c>
      <c r="G177" s="46">
        <v>0</v>
      </c>
    </row>
    <row r="178" spans="1:7" x14ac:dyDescent="0.2">
      <c r="A178" s="4" t="s">
        <v>447</v>
      </c>
      <c r="B178" s="25" t="s">
        <v>894</v>
      </c>
      <c r="C178" s="13">
        <v>29.611311125899199</v>
      </c>
      <c r="D178" s="46">
        <v>53.470636034982583</v>
      </c>
      <c r="E178" s="46">
        <v>17.244135507391256</v>
      </c>
      <c r="F178" s="46">
        <v>32.291122015355342</v>
      </c>
      <c r="G178" s="46">
        <v>0</v>
      </c>
    </row>
    <row r="179" spans="1:7" x14ac:dyDescent="0.2">
      <c r="A179" s="4" t="s">
        <v>442</v>
      </c>
      <c r="B179" s="25" t="s">
        <v>894</v>
      </c>
      <c r="C179" s="13">
        <v>29.429607379324391</v>
      </c>
      <c r="D179" s="46">
        <v>50.829802024879982</v>
      </c>
      <c r="E179" s="46">
        <v>17.447401405115109</v>
      </c>
      <c r="F179" s="46">
        <v>30.952591057941458</v>
      </c>
      <c r="G179" s="46">
        <v>6.1009502400000013</v>
      </c>
    </row>
    <row r="180" spans="1:7" x14ac:dyDescent="0.2">
      <c r="A180" s="4" t="s">
        <v>602</v>
      </c>
      <c r="B180" s="25" t="s">
        <v>894</v>
      </c>
      <c r="C180" s="13">
        <v>28.993380324272877</v>
      </c>
      <c r="D180" s="46">
        <v>56.741684056564587</v>
      </c>
      <c r="E180" s="46">
        <v>8.6905140632000002</v>
      </c>
      <c r="F180" s="46">
        <v>30.246532068089035</v>
      </c>
      <c r="G180" s="46">
        <v>9.2673590400000005</v>
      </c>
    </row>
    <row r="181" spans="1:7" x14ac:dyDescent="0.2">
      <c r="A181" s="4" t="s">
        <v>477</v>
      </c>
      <c r="B181" s="25" t="s">
        <v>894</v>
      </c>
      <c r="C181" s="13">
        <v>28.648726842123985</v>
      </c>
      <c r="D181" s="46">
        <v>44.512054866132125</v>
      </c>
      <c r="E181" s="46">
        <v>10.781174072054915</v>
      </c>
      <c r="F181" s="46">
        <v>46.790467401635517</v>
      </c>
      <c r="G181" s="46">
        <v>0</v>
      </c>
    </row>
    <row r="182" spans="1:7" x14ac:dyDescent="0.2">
      <c r="A182" s="4" t="s">
        <v>564</v>
      </c>
      <c r="B182" s="25" t="s">
        <v>894</v>
      </c>
      <c r="C182" s="13">
        <v>28.588991973355991</v>
      </c>
      <c r="D182" s="46">
        <v>39.596480175890889</v>
      </c>
      <c r="E182" s="46">
        <v>25.526560070799999</v>
      </c>
      <c r="F182" s="46">
        <v>30.122463213013354</v>
      </c>
      <c r="G182" s="46">
        <v>9.2673590400000005</v>
      </c>
    </row>
    <row r="183" spans="1:7" x14ac:dyDescent="0.2">
      <c r="A183" s="4" t="s">
        <v>538</v>
      </c>
      <c r="B183" s="25" t="s">
        <v>894</v>
      </c>
      <c r="C183" s="13">
        <v>28.386627518056155</v>
      </c>
      <c r="D183" s="46">
        <v>63.05108478334089</v>
      </c>
      <c r="E183" s="46">
        <v>2.9243321489999996</v>
      </c>
      <c r="F183" s="46">
        <v>24.249543891802688</v>
      </c>
      <c r="G183" s="46">
        <v>13.61887926</v>
      </c>
    </row>
    <row r="184" spans="1:7" x14ac:dyDescent="0.2">
      <c r="A184" s="4" t="s">
        <v>631</v>
      </c>
      <c r="B184" s="25" t="s">
        <v>894</v>
      </c>
      <c r="C184" s="13">
        <v>28.359907712300274</v>
      </c>
      <c r="D184" s="46">
        <v>55.241956603285956</v>
      </c>
      <c r="E184" s="46">
        <v>15.538049974639636</v>
      </c>
      <c r="F184" s="46">
        <v>27.154737969802692</v>
      </c>
      <c r="G184" s="46">
        <v>0</v>
      </c>
    </row>
    <row r="185" spans="1:7" x14ac:dyDescent="0.2">
      <c r="A185" s="4" t="s">
        <v>583</v>
      </c>
      <c r="B185" s="25" t="s">
        <v>894</v>
      </c>
      <c r="C185" s="13">
        <v>28.304943423444129</v>
      </c>
      <c r="D185" s="46">
        <v>32.073201226788463</v>
      </c>
      <c r="E185" s="46">
        <v>37.088419367019995</v>
      </c>
      <c r="F185" s="46">
        <v>30.309063233299703</v>
      </c>
      <c r="G185" s="46">
        <v>0</v>
      </c>
    </row>
    <row r="186" spans="1:7" x14ac:dyDescent="0.2">
      <c r="A186" s="4" t="s">
        <v>651</v>
      </c>
      <c r="B186" s="25" t="s">
        <v>894</v>
      </c>
      <c r="C186" s="13">
        <v>28.054822034892172</v>
      </c>
      <c r="D186" s="46">
        <v>72.141086128261449</v>
      </c>
      <c r="E186" s="46">
        <v>0</v>
      </c>
      <c r="F186" s="46">
        <v>15.260706846</v>
      </c>
      <c r="G186" s="46">
        <v>13.61887926</v>
      </c>
    </row>
    <row r="187" spans="1:7" x14ac:dyDescent="0.2">
      <c r="A187" s="4" t="s">
        <v>616</v>
      </c>
      <c r="B187" s="25" t="s">
        <v>894</v>
      </c>
      <c r="C187" s="13">
        <v>28.04044533463691</v>
      </c>
      <c r="D187" s="46">
        <v>55.915128393421725</v>
      </c>
      <c r="E187" s="46">
        <v>13.70816528433542</v>
      </c>
      <c r="F187" s="46">
        <v>15.260706846</v>
      </c>
      <c r="G187" s="46">
        <v>20.231827040000002</v>
      </c>
    </row>
    <row r="188" spans="1:7" x14ac:dyDescent="0.2">
      <c r="A188" s="4" t="s">
        <v>566</v>
      </c>
      <c r="B188" s="25" t="s">
        <v>894</v>
      </c>
      <c r="C188" s="13">
        <v>27.130789744345172</v>
      </c>
      <c r="D188" s="46">
        <v>55.311563376155917</v>
      </c>
      <c r="E188" s="46">
        <v>6.4314633801196388</v>
      </c>
      <c r="F188" s="46">
        <v>27.217269135013353</v>
      </c>
      <c r="G188" s="46">
        <v>9.2673590400000005</v>
      </c>
    </row>
    <row r="189" spans="1:7" x14ac:dyDescent="0.2">
      <c r="A189" s="4" t="s">
        <v>443</v>
      </c>
      <c r="B189" s="25" t="s">
        <v>894</v>
      </c>
      <c r="C189" s="13">
        <v>26.143234073062409</v>
      </c>
      <c r="D189" s="46">
        <v>41.695565336157102</v>
      </c>
      <c r="E189" s="46">
        <v>15.091814297260882</v>
      </c>
      <c r="F189" s="46">
        <v>17.870238477013356</v>
      </c>
      <c r="G189" s="46">
        <v>29.68593624</v>
      </c>
    </row>
    <row r="190" spans="1:7" x14ac:dyDescent="0.2">
      <c r="A190" s="4" t="s">
        <v>885</v>
      </c>
      <c r="B190" s="25" t="s">
        <v>894</v>
      </c>
      <c r="C190" s="13">
        <v>26.054426448666341</v>
      </c>
      <c r="D190" s="46">
        <v>56.445091160871712</v>
      </c>
      <c r="E190" s="46">
        <v>0</v>
      </c>
      <c r="F190" s="46">
        <v>34.43495463363552</v>
      </c>
      <c r="G190" s="46">
        <v>0</v>
      </c>
    </row>
    <row r="191" spans="1:7" x14ac:dyDescent="0.2">
      <c r="A191" s="4" t="s">
        <v>596</v>
      </c>
      <c r="B191" s="25" t="s">
        <v>894</v>
      </c>
      <c r="C191" s="13">
        <v>25.224780249547109</v>
      </c>
      <c r="D191" s="46">
        <v>42.958404611278446</v>
      </c>
      <c r="E191" s="46">
        <v>27.577446683650731</v>
      </c>
      <c r="F191" s="46">
        <v>11.956562289013355</v>
      </c>
      <c r="G191" s="46">
        <v>6.6037960800000013</v>
      </c>
    </row>
    <row r="192" spans="1:7" x14ac:dyDescent="0.2">
      <c r="A192" s="4" t="s">
        <v>612</v>
      </c>
      <c r="B192" s="25" t="s">
        <v>894</v>
      </c>
      <c r="C192" s="13">
        <v>25.098867313023121</v>
      </c>
      <c r="D192" s="46">
        <v>61.661237283679327</v>
      </c>
      <c r="E192" s="46">
        <v>3.1380218461201252</v>
      </c>
      <c r="F192" s="46">
        <v>15.260706846</v>
      </c>
      <c r="G192" s="46">
        <v>9.2673590400000005</v>
      </c>
    </row>
    <row r="193" spans="1:7" x14ac:dyDescent="0.2">
      <c r="A193" s="4" t="s">
        <v>627</v>
      </c>
      <c r="B193" s="25" t="s">
        <v>894</v>
      </c>
      <c r="C193" s="13">
        <v>24.932869412768262</v>
      </c>
      <c r="D193" s="46">
        <v>40.857136076442366</v>
      </c>
      <c r="E193" s="46">
        <v>23.718673300131261</v>
      </c>
      <c r="F193" s="46">
        <v>15.260706846</v>
      </c>
      <c r="G193" s="46">
        <v>10.894554000000003</v>
      </c>
    </row>
    <row r="194" spans="1:7" x14ac:dyDescent="0.2">
      <c r="A194" s="4" t="s">
        <v>521</v>
      </c>
      <c r="B194" s="25" t="s">
        <v>894</v>
      </c>
      <c r="C194" s="13">
        <v>24.7243356506273</v>
      </c>
      <c r="D194" s="46">
        <v>49.053502603581876</v>
      </c>
      <c r="E194" s="46">
        <v>5.1775071404000004</v>
      </c>
      <c r="F194" s="46">
        <v>32.20446720993894</v>
      </c>
      <c r="G194" s="46">
        <v>0</v>
      </c>
    </row>
    <row r="195" spans="1:7" x14ac:dyDescent="0.2">
      <c r="A195" s="4" t="s">
        <v>453</v>
      </c>
      <c r="B195" s="25" t="s">
        <v>894</v>
      </c>
      <c r="C195" s="13">
        <v>24.643881525196036</v>
      </c>
      <c r="D195" s="46">
        <v>44.938410588360092</v>
      </c>
      <c r="E195" s="46">
        <v>16.173067091165862</v>
      </c>
      <c r="F195" s="46">
        <v>24.249543891802688</v>
      </c>
      <c r="G195" s="46">
        <v>0</v>
      </c>
    </row>
    <row r="196" spans="1:7" x14ac:dyDescent="0.2">
      <c r="A196" s="4" t="s">
        <v>440</v>
      </c>
      <c r="B196" s="25" t="s">
        <v>894</v>
      </c>
      <c r="C196" s="13">
        <v>24.52014532279911</v>
      </c>
      <c r="D196" s="46">
        <v>31.329360663302221</v>
      </c>
      <c r="E196" s="46">
        <v>25.860111957533153</v>
      </c>
      <c r="F196" s="46">
        <v>26.331547888728274</v>
      </c>
      <c r="G196" s="46">
        <v>4.7936037599999999</v>
      </c>
    </row>
    <row r="197" spans="1:7" x14ac:dyDescent="0.2">
      <c r="A197" s="4" t="s">
        <v>454</v>
      </c>
      <c r="B197" s="25" t="s">
        <v>894</v>
      </c>
      <c r="C197" s="13">
        <v>23.722283521613726</v>
      </c>
      <c r="D197" s="46">
        <v>30.334471229445466</v>
      </c>
      <c r="E197" s="46">
        <v>7.7150374132080639</v>
      </c>
      <c r="F197" s="46">
        <v>41.599926994868369</v>
      </c>
      <c r="G197" s="46">
        <v>10.964467999999998</v>
      </c>
    </row>
    <row r="198" spans="1:7" x14ac:dyDescent="0.2">
      <c r="A198" s="4" t="s">
        <v>637</v>
      </c>
      <c r="B198" s="25" t="s">
        <v>894</v>
      </c>
      <c r="C198" s="13">
        <v>23.582908472319314</v>
      </c>
      <c r="D198" s="46">
        <v>26.486400431460858</v>
      </c>
      <c r="E198" s="46">
        <v>5.6348495796949312</v>
      </c>
      <c r="F198" s="46">
        <v>46.790467401635517</v>
      </c>
      <c r="G198" s="46">
        <v>13.207592160000003</v>
      </c>
    </row>
    <row r="199" spans="1:7" x14ac:dyDescent="0.2">
      <c r="A199" s="4" t="s">
        <v>584</v>
      </c>
      <c r="B199" s="25" t="s">
        <v>894</v>
      </c>
      <c r="C199" s="13">
        <v>23.392005213000033</v>
      </c>
      <c r="D199" s="46">
        <v>40.577881571006891</v>
      </c>
      <c r="E199" s="46">
        <v>18.537448490350585</v>
      </c>
      <c r="F199" s="46">
        <v>21.879960023912275</v>
      </c>
      <c r="G199" s="46">
        <v>0</v>
      </c>
    </row>
    <row r="200" spans="1:7" x14ac:dyDescent="0.2">
      <c r="A200" s="4" t="s">
        <v>457</v>
      </c>
      <c r="B200" s="25" t="s">
        <v>894</v>
      </c>
      <c r="C200" s="13">
        <v>23.169514684070954</v>
      </c>
      <c r="D200" s="46">
        <v>47.554954909712045</v>
      </c>
      <c r="E200" s="46">
        <v>10.391815578320001</v>
      </c>
      <c r="F200" s="46">
        <v>21.887932423574501</v>
      </c>
      <c r="G200" s="46">
        <v>0</v>
      </c>
    </row>
    <row r="201" spans="1:7" x14ac:dyDescent="0.2">
      <c r="A201" s="4" t="s">
        <v>611</v>
      </c>
      <c r="B201" s="25" t="s">
        <v>894</v>
      </c>
      <c r="C201" s="13">
        <v>23.021605545833605</v>
      </c>
      <c r="D201" s="46">
        <v>49.411286206385448</v>
      </c>
      <c r="E201" s="46">
        <v>17.821862392724032</v>
      </c>
      <c r="F201" s="46">
        <v>7.949311352505509</v>
      </c>
      <c r="G201" s="46">
        <v>4.3515202199999994</v>
      </c>
    </row>
    <row r="202" spans="1:7" x14ac:dyDescent="0.2">
      <c r="A202" s="4" t="s">
        <v>674</v>
      </c>
      <c r="B202" s="25" t="s">
        <v>894</v>
      </c>
      <c r="C202" s="13">
        <v>22.985418850614405</v>
      </c>
      <c r="D202" s="46">
        <v>36.109635267575015</v>
      </c>
      <c r="E202" s="46">
        <v>13.462344933558487</v>
      </c>
      <c r="F202" s="46">
        <v>31.529760555635516</v>
      </c>
      <c r="G202" s="46">
        <v>0</v>
      </c>
    </row>
    <row r="203" spans="1:7" x14ac:dyDescent="0.2">
      <c r="A203" s="4" t="s">
        <v>599</v>
      </c>
      <c r="B203" s="25" t="s">
        <v>894</v>
      </c>
      <c r="C203" s="13">
        <v>22.962358870621262</v>
      </c>
      <c r="D203" s="46">
        <v>40.316268736547073</v>
      </c>
      <c r="E203" s="46">
        <v>12.582792219799998</v>
      </c>
      <c r="F203" s="46">
        <v>27.341337990089038</v>
      </c>
      <c r="G203" s="46">
        <v>0</v>
      </c>
    </row>
    <row r="204" spans="1:7" x14ac:dyDescent="0.2">
      <c r="A204" s="4" t="s">
        <v>559</v>
      </c>
      <c r="B204" s="25" t="s">
        <v>894</v>
      </c>
      <c r="C204" s="13">
        <v>22.571625501413482</v>
      </c>
      <c r="D204" s="46">
        <v>30.672535614588892</v>
      </c>
      <c r="E204" s="46">
        <v>0</v>
      </c>
      <c r="F204" s="46">
        <v>51.964265496847446</v>
      </c>
      <c r="G204" s="46">
        <v>0</v>
      </c>
    </row>
    <row r="205" spans="1:7" x14ac:dyDescent="0.2">
      <c r="A205" s="4" t="s">
        <v>473</v>
      </c>
      <c r="B205" s="25" t="s">
        <v>894</v>
      </c>
      <c r="C205" s="13">
        <v>22.383400617417692</v>
      </c>
      <c r="D205" s="46">
        <v>55.38820006670381</v>
      </c>
      <c r="E205" s="46">
        <v>5.1775071404000004</v>
      </c>
      <c r="F205" s="46">
        <v>15.260706846</v>
      </c>
      <c r="G205" s="46">
        <v>0</v>
      </c>
    </row>
    <row r="206" spans="1:7" x14ac:dyDescent="0.2">
      <c r="A206" s="4" t="s">
        <v>603</v>
      </c>
      <c r="B206" s="25" t="s">
        <v>894</v>
      </c>
      <c r="C206" s="13">
        <v>22.147241261080236</v>
      </c>
      <c r="D206" s="46">
        <v>45.003609798840955</v>
      </c>
      <c r="E206" s="46">
        <v>19.120078251567776</v>
      </c>
      <c r="F206" s="46">
        <v>10.917036595716175</v>
      </c>
      <c r="G206" s="46">
        <v>0</v>
      </c>
    </row>
    <row r="207" spans="1:7" x14ac:dyDescent="0.2">
      <c r="A207" s="4" t="s">
        <v>461</v>
      </c>
      <c r="B207" s="25" t="s">
        <v>894</v>
      </c>
      <c r="C207" s="13">
        <v>21.958679978958475</v>
      </c>
      <c r="D207" s="46">
        <v>35.949573732606993</v>
      </c>
      <c r="E207" s="46">
        <v>19.524560061031252</v>
      </c>
      <c r="F207" s="46">
        <v>16.080687996855634</v>
      </c>
      <c r="G207" s="46">
        <v>7.8440788800000023</v>
      </c>
    </row>
    <row r="208" spans="1:7" x14ac:dyDescent="0.2">
      <c r="A208" s="4" t="s">
        <v>469</v>
      </c>
      <c r="B208" s="25" t="s">
        <v>894</v>
      </c>
      <c r="C208" s="13">
        <v>21.917621551670258</v>
      </c>
      <c r="D208" s="46">
        <v>25.255671989260552</v>
      </c>
      <c r="E208" s="46">
        <v>15.356569495020011</v>
      </c>
      <c r="F208" s="46">
        <v>28.3105773361542</v>
      </c>
      <c r="G208" s="46">
        <v>16.981189919999998</v>
      </c>
    </row>
    <row r="209" spans="1:7" x14ac:dyDescent="0.2">
      <c r="A209" s="4" t="s">
        <v>629</v>
      </c>
      <c r="B209" s="25" t="s">
        <v>894</v>
      </c>
      <c r="C209" s="13">
        <v>21.572119034867409</v>
      </c>
      <c r="D209" s="46">
        <v>39.246764583006431</v>
      </c>
      <c r="E209" s="46">
        <v>9.0389199150754731</v>
      </c>
      <c r="F209" s="46">
        <v>27.217269135013353</v>
      </c>
      <c r="G209" s="46">
        <v>0</v>
      </c>
    </row>
    <row r="210" spans="1:7" x14ac:dyDescent="0.2">
      <c r="A210" s="4" t="s">
        <v>466</v>
      </c>
      <c r="B210" s="25" t="s">
        <v>894</v>
      </c>
      <c r="C210" s="13">
        <v>21.53138798855721</v>
      </c>
      <c r="D210" s="46">
        <v>33.848031672265648</v>
      </c>
      <c r="E210" s="46">
        <v>16.572614142155057</v>
      </c>
      <c r="F210" s="46">
        <v>24.955602881655111</v>
      </c>
      <c r="G210" s="46">
        <v>0</v>
      </c>
    </row>
    <row r="211" spans="1:7" x14ac:dyDescent="0.2">
      <c r="A211" s="4" t="s">
        <v>462</v>
      </c>
      <c r="B211" s="25" t="s">
        <v>894</v>
      </c>
      <c r="C211" s="13">
        <v>21.50922828353994</v>
      </c>
      <c r="D211" s="46">
        <v>35.039443268970587</v>
      </c>
      <c r="E211" s="46">
        <v>0</v>
      </c>
      <c r="F211" s="46">
        <v>42.462948391895203</v>
      </c>
      <c r="G211" s="46">
        <v>0</v>
      </c>
    </row>
    <row r="212" spans="1:7" x14ac:dyDescent="0.2">
      <c r="A212" s="4" t="s">
        <v>463</v>
      </c>
      <c r="B212" s="25" t="s">
        <v>894</v>
      </c>
      <c r="C212" s="13">
        <v>21.400467552506541</v>
      </c>
      <c r="D212" s="46">
        <v>48.102861132886353</v>
      </c>
      <c r="E212" s="46">
        <v>2.9243321489999996</v>
      </c>
      <c r="F212" s="46">
        <v>20.247904920925585</v>
      </c>
      <c r="G212" s="46">
        <v>4.3515202199999994</v>
      </c>
    </row>
    <row r="213" spans="1:7" x14ac:dyDescent="0.2">
      <c r="A213" s="4" t="s">
        <v>593</v>
      </c>
      <c r="B213" s="25" t="s">
        <v>894</v>
      </c>
      <c r="C213" s="13">
        <v>20.992361910157282</v>
      </c>
      <c r="D213" s="46">
        <v>33.041719983329948</v>
      </c>
      <c r="E213" s="46">
        <v>21.31752799373136</v>
      </c>
      <c r="F213" s="46">
        <v>18.352500944286348</v>
      </c>
      <c r="G213" s="46">
        <v>0</v>
      </c>
    </row>
    <row r="214" spans="1:7" x14ac:dyDescent="0.2">
      <c r="A214" s="4" t="s">
        <v>619</v>
      </c>
      <c r="B214" s="25" t="s">
        <v>894</v>
      </c>
      <c r="C214" s="13">
        <v>20.811412877957284</v>
      </c>
      <c r="D214" s="46">
        <v>37.766664142935021</v>
      </c>
      <c r="E214" s="46">
        <v>4.3678090246994419</v>
      </c>
      <c r="F214" s="46">
        <v>15.260706846</v>
      </c>
      <c r="G214" s="46">
        <v>27.358718040000007</v>
      </c>
    </row>
    <row r="215" spans="1:7" x14ac:dyDescent="0.2">
      <c r="A215" s="4" t="s">
        <v>452</v>
      </c>
      <c r="B215" s="25" t="s">
        <v>894</v>
      </c>
      <c r="C215" s="13">
        <v>20.632883480083915</v>
      </c>
      <c r="D215" s="46">
        <v>43.973670278228923</v>
      </c>
      <c r="E215" s="46">
        <v>8.6905140632000002</v>
      </c>
      <c r="F215" s="46">
        <v>18.165900924000002</v>
      </c>
      <c r="G215" s="46">
        <v>0</v>
      </c>
    </row>
    <row r="216" spans="1:7" x14ac:dyDescent="0.2">
      <c r="A216" s="4" t="s">
        <v>653</v>
      </c>
      <c r="B216" s="25" t="s">
        <v>894</v>
      </c>
      <c r="C216" s="13">
        <v>20.56259025689506</v>
      </c>
      <c r="D216" s="46">
        <v>26.299452985617123</v>
      </c>
      <c r="E216" s="46">
        <v>28.324117515508892</v>
      </c>
      <c r="F216" s="46">
        <v>15.260706846</v>
      </c>
      <c r="G216" s="46">
        <v>2.59687497</v>
      </c>
    </row>
    <row r="217" spans="1:7" x14ac:dyDescent="0.2">
      <c r="A217" s="4" t="s">
        <v>472</v>
      </c>
      <c r="B217" s="25" t="s">
        <v>894</v>
      </c>
      <c r="C217" s="13">
        <v>20.46811323643719</v>
      </c>
      <c r="D217" s="46">
        <v>32.84324311265518</v>
      </c>
      <c r="E217" s="46">
        <v>20.184172335848704</v>
      </c>
      <c r="F217" s="46">
        <v>15.260706846</v>
      </c>
      <c r="G217" s="46">
        <v>4.3515202199999994</v>
      </c>
    </row>
    <row r="218" spans="1:7" x14ac:dyDescent="0.2">
      <c r="A218" s="4" t="s">
        <v>875</v>
      </c>
      <c r="B218" s="25" t="s">
        <v>894</v>
      </c>
      <c r="C218" s="13">
        <v>20.316106039402008</v>
      </c>
      <c r="D218" s="46">
        <v>38.209120313646153</v>
      </c>
      <c r="E218" s="46">
        <v>14.842408488253362</v>
      </c>
      <c r="F218" s="46">
        <v>15.048356387299702</v>
      </c>
      <c r="G218" s="46">
        <v>3.0504751200000007</v>
      </c>
    </row>
    <row r="219" spans="1:7" x14ac:dyDescent="0.2">
      <c r="A219" s="4" t="s">
        <v>579</v>
      </c>
      <c r="B219" s="25" t="s">
        <v>894</v>
      </c>
      <c r="C219" s="13">
        <v>19.865513682064719</v>
      </c>
      <c r="D219" s="46">
        <v>24.322673584999517</v>
      </c>
      <c r="E219" s="46">
        <v>31.929553089239199</v>
      </c>
      <c r="F219" s="46">
        <v>12.292981602789336</v>
      </c>
      <c r="G219" s="46">
        <v>0</v>
      </c>
    </row>
    <row r="220" spans="1:7" x14ac:dyDescent="0.2">
      <c r="A220" s="4" t="s">
        <v>639</v>
      </c>
      <c r="B220" s="25" t="s">
        <v>894</v>
      </c>
      <c r="C220" s="13">
        <v>18.21762272524898</v>
      </c>
      <c r="D220" s="46">
        <v>29.576713839347423</v>
      </c>
      <c r="E220" s="46">
        <v>0</v>
      </c>
      <c r="F220" s="46">
        <v>33.523811660644817</v>
      </c>
      <c r="G220" s="46">
        <v>4.3515202199999994</v>
      </c>
    </row>
    <row r="221" spans="1:7" x14ac:dyDescent="0.2">
      <c r="A221" s="4" t="s">
        <v>601</v>
      </c>
      <c r="B221" s="25" t="s">
        <v>894</v>
      </c>
      <c r="C221" s="13">
        <v>18.182588022864177</v>
      </c>
      <c r="D221" s="46">
        <v>42.399710203295207</v>
      </c>
      <c r="E221" s="46">
        <v>4.4539207872851474</v>
      </c>
      <c r="F221" s="46">
        <v>15.260706846</v>
      </c>
      <c r="G221" s="46">
        <v>0</v>
      </c>
    </row>
    <row r="222" spans="1:7" x14ac:dyDescent="0.2">
      <c r="A222" s="4" t="s">
        <v>455</v>
      </c>
      <c r="B222" s="25" t="s">
        <v>894</v>
      </c>
      <c r="C222" s="13">
        <v>17.83420427743976</v>
      </c>
      <c r="D222" s="46">
        <v>38.691230643949332</v>
      </c>
      <c r="E222" s="46">
        <v>2.6656589039941703</v>
      </c>
      <c r="F222" s="46">
        <v>20.441483851628451</v>
      </c>
      <c r="G222" s="46">
        <v>0</v>
      </c>
    </row>
    <row r="223" spans="1:7" x14ac:dyDescent="0.2">
      <c r="A223" s="4" t="s">
        <v>588</v>
      </c>
      <c r="B223" s="25" t="s">
        <v>894</v>
      </c>
      <c r="C223" s="13">
        <v>17.149283153931563</v>
      </c>
      <c r="D223" s="46">
        <v>30.114647697450401</v>
      </c>
      <c r="E223" s="46">
        <v>3.4762056252800004</v>
      </c>
      <c r="F223" s="46">
        <v>27.217269135013353</v>
      </c>
      <c r="G223" s="46">
        <v>0</v>
      </c>
    </row>
    <row r="224" spans="1:7" x14ac:dyDescent="0.2">
      <c r="A224" s="4" t="s">
        <v>448</v>
      </c>
      <c r="B224" s="25" t="s">
        <v>894</v>
      </c>
      <c r="C224" s="13">
        <v>16.90802714813664</v>
      </c>
      <c r="D224" s="46">
        <v>30.072477787718267</v>
      </c>
      <c r="E224" s="46">
        <v>0</v>
      </c>
      <c r="F224" s="46">
        <v>30.309063233299703</v>
      </c>
      <c r="G224" s="46">
        <v>0</v>
      </c>
    </row>
    <row r="225" spans="1:7" x14ac:dyDescent="0.2">
      <c r="A225" s="4" t="s">
        <v>641</v>
      </c>
      <c r="B225" s="25" t="s">
        <v>894</v>
      </c>
      <c r="C225" s="13">
        <v>16.700669203687518</v>
      </c>
      <c r="D225" s="46">
        <v>31.847670211499935</v>
      </c>
      <c r="E225" s="46">
        <v>13.383586722199443</v>
      </c>
      <c r="F225" s="46">
        <v>11.956562289013355</v>
      </c>
      <c r="G225" s="46">
        <v>0</v>
      </c>
    </row>
    <row r="226" spans="1:7" x14ac:dyDescent="0.2">
      <c r="A226" s="4" t="s">
        <v>625</v>
      </c>
      <c r="B226" s="25" t="s">
        <v>894</v>
      </c>
      <c r="C226" s="13">
        <v>15.323577869120539</v>
      </c>
      <c r="D226" s="46">
        <v>33.482908272617102</v>
      </c>
      <c r="E226" s="46">
        <v>0</v>
      </c>
      <c r="F226" s="46">
        <v>19.905873641518866</v>
      </c>
      <c r="G226" s="46">
        <v>0</v>
      </c>
    </row>
    <row r="227" spans="1:7" x14ac:dyDescent="0.2">
      <c r="A227" s="4" t="s">
        <v>660</v>
      </c>
      <c r="B227" s="25" t="s">
        <v>894</v>
      </c>
      <c r="C227" s="13">
        <v>15.250802409741199</v>
      </c>
      <c r="D227" s="46">
        <v>39.792758214531332</v>
      </c>
      <c r="E227" s="46">
        <v>0</v>
      </c>
      <c r="F227" s="46">
        <v>11.956562289013355</v>
      </c>
      <c r="G227" s="46">
        <v>0</v>
      </c>
    </row>
    <row r="228" spans="1:7" x14ac:dyDescent="0.2">
      <c r="A228" s="4" t="s">
        <v>474</v>
      </c>
      <c r="B228" s="25" t="s">
        <v>894</v>
      </c>
      <c r="C228" s="13">
        <v>14.662839925109209</v>
      </c>
      <c r="D228" s="46">
        <v>28.570070743875473</v>
      </c>
      <c r="E228" s="46">
        <v>7.7849636753558347</v>
      </c>
      <c r="F228" s="46">
        <v>14.315102266442929</v>
      </c>
      <c r="G228" s="46">
        <v>0</v>
      </c>
    </row>
    <row r="229" spans="1:7" x14ac:dyDescent="0.2">
      <c r="A229" s="4" t="s">
        <v>590</v>
      </c>
      <c r="B229" s="25" t="s">
        <v>894</v>
      </c>
      <c r="C229" s="13">
        <v>14.553517508757844</v>
      </c>
      <c r="D229" s="46">
        <v>24.95508133215667</v>
      </c>
      <c r="E229" s="46">
        <v>0</v>
      </c>
      <c r="F229" s="46">
        <v>27.217269135013353</v>
      </c>
      <c r="G229" s="46">
        <v>0</v>
      </c>
    </row>
    <row r="230" spans="1:7" x14ac:dyDescent="0.2">
      <c r="A230" s="4" t="s">
        <v>635</v>
      </c>
      <c r="B230" s="25" t="s">
        <v>894</v>
      </c>
      <c r="C230" s="13">
        <v>14.126909003415768</v>
      </c>
      <c r="D230" s="46">
        <v>25.626029293007786</v>
      </c>
      <c r="E230" s="46">
        <v>10.391815578320001</v>
      </c>
      <c r="F230" s="46">
        <v>12.776543439868988</v>
      </c>
      <c r="G230" s="46">
        <v>0</v>
      </c>
    </row>
    <row r="231" spans="1:7" x14ac:dyDescent="0.2">
      <c r="A231" s="4" t="s">
        <v>450</v>
      </c>
      <c r="B231" s="25" t="s">
        <v>894</v>
      </c>
      <c r="C231" s="13">
        <v>13.595902804390917</v>
      </c>
      <c r="D231" s="46">
        <v>27.85951516410028</v>
      </c>
      <c r="E231" s="46">
        <v>0</v>
      </c>
      <c r="F231" s="46">
        <v>19.905873641518866</v>
      </c>
      <c r="G231" s="46">
        <v>0</v>
      </c>
    </row>
    <row r="232" spans="1:7" x14ac:dyDescent="0.2">
      <c r="A232" s="4" t="s">
        <v>467</v>
      </c>
      <c r="B232" s="25" t="s">
        <v>894</v>
      </c>
      <c r="C232" s="13">
        <v>13.511896949427838</v>
      </c>
      <c r="D232" s="46">
        <v>31.411653750737969</v>
      </c>
      <c r="E232" s="46">
        <v>0</v>
      </c>
      <c r="F232" s="46">
        <v>15.260706846</v>
      </c>
      <c r="G232" s="46">
        <v>0</v>
      </c>
    </row>
    <row r="233" spans="1:7" x14ac:dyDescent="0.2">
      <c r="A233" s="4" t="s">
        <v>444</v>
      </c>
      <c r="B233" s="25" t="s">
        <v>894</v>
      </c>
      <c r="C233" s="13">
        <v>13.405688608987537</v>
      </c>
      <c r="D233" s="46">
        <v>34.694723614068202</v>
      </c>
      <c r="E233" s="46">
        <v>0</v>
      </c>
      <c r="F233" s="46">
        <v>10.85450543050551</v>
      </c>
      <c r="G233" s="46">
        <v>0</v>
      </c>
    </row>
    <row r="234" spans="1:7" x14ac:dyDescent="0.2">
      <c r="A234" s="4" t="s">
        <v>606</v>
      </c>
      <c r="B234" s="25" t="s">
        <v>894</v>
      </c>
      <c r="C234" s="13">
        <v>13.176228871300516</v>
      </c>
      <c r="D234" s="46">
        <v>17.92588312952693</v>
      </c>
      <c r="E234" s="46">
        <v>0</v>
      </c>
      <c r="F234" s="46">
        <v>30.309063233299703</v>
      </c>
      <c r="G234" s="46">
        <v>0</v>
      </c>
    </row>
    <row r="235" spans="1:7" x14ac:dyDescent="0.2">
      <c r="A235" s="4" t="s">
        <v>468</v>
      </c>
      <c r="B235" s="25" t="s">
        <v>894</v>
      </c>
      <c r="C235" s="13">
        <v>13.072765451355384</v>
      </c>
      <c r="D235" s="46">
        <v>40.157821291383222</v>
      </c>
      <c r="E235" s="46">
        <v>0</v>
      </c>
      <c r="F235" s="46">
        <v>2.9051940780000001</v>
      </c>
      <c r="G235" s="46">
        <v>0</v>
      </c>
    </row>
    <row r="236" spans="1:7" x14ac:dyDescent="0.2">
      <c r="A236" s="4" t="s">
        <v>449</v>
      </c>
      <c r="B236" s="25" t="s">
        <v>894</v>
      </c>
      <c r="C236" s="13">
        <v>11.57837482448811</v>
      </c>
      <c r="D236" s="46">
        <v>27.83940865474521</v>
      </c>
      <c r="E236" s="46">
        <v>0</v>
      </c>
      <c r="F236" s="46">
        <v>11.956562289013355</v>
      </c>
      <c r="G236" s="46">
        <v>0</v>
      </c>
    </row>
    <row r="237" spans="1:7" x14ac:dyDescent="0.2">
      <c r="A237" s="4" t="s">
        <v>645</v>
      </c>
      <c r="B237" s="25" t="s">
        <v>894</v>
      </c>
      <c r="C237" s="13">
        <v>10.705808949437088</v>
      </c>
      <c r="D237" s="46">
        <v>18.452576209721386</v>
      </c>
      <c r="E237" s="46">
        <v>0</v>
      </c>
      <c r="F237" s="46">
        <v>19.905873641518866</v>
      </c>
      <c r="G237" s="46">
        <v>0</v>
      </c>
    </row>
    <row r="238" spans="1:7" x14ac:dyDescent="0.2">
      <c r="A238" s="4" t="s">
        <v>495</v>
      </c>
      <c r="B238" s="25" t="s">
        <v>894</v>
      </c>
      <c r="C238" s="13">
        <v>10.034411963109951</v>
      </c>
      <c r="D238" s="46">
        <v>3.2221610604355009</v>
      </c>
      <c r="E238" s="46">
        <v>0</v>
      </c>
      <c r="F238" s="46">
        <v>35.745774756789338</v>
      </c>
      <c r="G238" s="46">
        <v>0</v>
      </c>
    </row>
    <row r="239" spans="1:7" x14ac:dyDescent="0.2">
      <c r="A239" s="4" t="s">
        <v>882</v>
      </c>
      <c r="B239" s="25" t="s">
        <v>894</v>
      </c>
      <c r="C239" s="13">
        <v>8.6790724659120109</v>
      </c>
      <c r="D239" s="46">
        <v>28.249430283214565</v>
      </c>
      <c r="E239" s="46">
        <v>0</v>
      </c>
      <c r="F239" s="46">
        <v>0</v>
      </c>
      <c r="G239" s="46">
        <v>0</v>
      </c>
    </row>
    <row r="240" spans="1:7" x14ac:dyDescent="0.2">
      <c r="A240" s="4" t="s">
        <v>465</v>
      </c>
      <c r="B240" s="25" t="s">
        <v>894</v>
      </c>
      <c r="C240" s="13">
        <v>6.9041549164932352</v>
      </c>
      <c r="D240" s="46">
        <v>12.625334807806848</v>
      </c>
      <c r="E240" s="46">
        <v>0</v>
      </c>
      <c r="F240" s="46">
        <v>11.956562289013355</v>
      </c>
      <c r="G240" s="46">
        <v>0</v>
      </c>
    </row>
    <row r="241" spans="1:7" x14ac:dyDescent="0.2">
      <c r="A241" s="4" t="s">
        <v>471</v>
      </c>
      <c r="B241" s="25" t="s">
        <v>894</v>
      </c>
      <c r="C241" s="13">
        <v>0</v>
      </c>
      <c r="D241" s="46">
        <v>0</v>
      </c>
      <c r="E241" s="46">
        <v>0</v>
      </c>
      <c r="F241" s="46">
        <v>0</v>
      </c>
      <c r="G241" s="46">
        <v>0</v>
      </c>
    </row>
    <row r="242" spans="1:7" x14ac:dyDescent="0.2">
      <c r="A242" s="4" t="s">
        <v>475</v>
      </c>
      <c r="B242" s="25" t="s">
        <v>894</v>
      </c>
      <c r="C242" s="13">
        <v>0</v>
      </c>
      <c r="D242" s="46">
        <v>0</v>
      </c>
      <c r="E242" s="46">
        <v>0</v>
      </c>
      <c r="F242" s="46">
        <v>0</v>
      </c>
      <c r="G242" s="46">
        <v>0</v>
      </c>
    </row>
    <row r="243" spans="1:7" x14ac:dyDescent="0.2">
      <c r="A243" s="4" t="s">
        <v>476</v>
      </c>
      <c r="B243" s="25" t="s">
        <v>894</v>
      </c>
      <c r="C243" s="13">
        <v>0</v>
      </c>
      <c r="D243" s="46">
        <v>0</v>
      </c>
      <c r="E243" s="46">
        <v>0</v>
      </c>
      <c r="F243" s="46">
        <v>0</v>
      </c>
      <c r="G243" s="46">
        <v>0</v>
      </c>
    </row>
    <row r="244" spans="1:7" x14ac:dyDescent="0.2">
      <c r="A244" s="4" t="s">
        <v>478</v>
      </c>
      <c r="B244" s="25" t="s">
        <v>894</v>
      </c>
      <c r="C244" s="13">
        <v>0</v>
      </c>
      <c r="D244" s="46">
        <v>0</v>
      </c>
      <c r="E244" s="46">
        <v>0</v>
      </c>
      <c r="F244" s="46">
        <v>0</v>
      </c>
      <c r="G244" s="46">
        <v>0</v>
      </c>
    </row>
    <row r="245" spans="1:7" x14ac:dyDescent="0.2">
      <c r="A245" s="4" t="s">
        <v>486</v>
      </c>
      <c r="B245" s="25" t="s">
        <v>894</v>
      </c>
      <c r="C245" s="13">
        <v>0</v>
      </c>
      <c r="D245" s="46">
        <v>0</v>
      </c>
      <c r="E245" s="46">
        <v>0</v>
      </c>
      <c r="F245" s="46">
        <v>0</v>
      </c>
      <c r="G245" s="46">
        <v>0</v>
      </c>
    </row>
    <row r="246" spans="1:7" x14ac:dyDescent="0.2">
      <c r="A246" s="4" t="s">
        <v>506</v>
      </c>
      <c r="B246" s="25" t="s">
        <v>894</v>
      </c>
      <c r="C246" s="13">
        <v>0</v>
      </c>
      <c r="D246" s="46">
        <v>0</v>
      </c>
      <c r="E246" s="46">
        <v>0</v>
      </c>
      <c r="F246" s="46">
        <v>0</v>
      </c>
      <c r="G246" s="46">
        <v>0</v>
      </c>
    </row>
    <row r="247" spans="1:7" x14ac:dyDescent="0.2">
      <c r="A247" s="4" t="s">
        <v>509</v>
      </c>
      <c r="B247" s="25" t="s">
        <v>894</v>
      </c>
      <c r="C247" s="13">
        <v>0</v>
      </c>
      <c r="D247" s="46">
        <v>0</v>
      </c>
      <c r="E247" s="46">
        <v>0</v>
      </c>
      <c r="F247" s="46">
        <v>0</v>
      </c>
      <c r="G247" s="46">
        <v>0</v>
      </c>
    </row>
    <row r="248" spans="1:7" x14ac:dyDescent="0.2">
      <c r="A248" s="4" t="s">
        <v>581</v>
      </c>
      <c r="B248" s="25" t="s">
        <v>894</v>
      </c>
      <c r="C248" s="13">
        <v>0</v>
      </c>
      <c r="D248" s="46">
        <v>0</v>
      </c>
      <c r="E248" s="46">
        <v>0</v>
      </c>
      <c r="F248" s="46">
        <v>0</v>
      </c>
      <c r="G248" s="46">
        <v>0</v>
      </c>
    </row>
    <row r="249" spans="1:7" x14ac:dyDescent="0.2">
      <c r="A249" s="4" t="s">
        <v>586</v>
      </c>
      <c r="B249" s="25" t="s">
        <v>894</v>
      </c>
      <c r="C249" s="13">
        <v>0</v>
      </c>
      <c r="D249" s="46">
        <v>0</v>
      </c>
      <c r="E249" s="46">
        <v>0</v>
      </c>
      <c r="F249" s="46">
        <v>0</v>
      </c>
      <c r="G249" s="46">
        <v>0</v>
      </c>
    </row>
    <row r="250" spans="1:7" x14ac:dyDescent="0.2">
      <c r="A250" s="4" t="s">
        <v>587</v>
      </c>
      <c r="B250" s="25" t="s">
        <v>894</v>
      </c>
      <c r="C250" s="13">
        <v>0</v>
      </c>
      <c r="D250" s="46">
        <v>0</v>
      </c>
      <c r="E250" s="46">
        <v>0</v>
      </c>
      <c r="F250" s="46">
        <v>0</v>
      </c>
      <c r="G250" s="46">
        <v>0</v>
      </c>
    </row>
    <row r="251" spans="1:7" x14ac:dyDescent="0.2">
      <c r="A251" s="4" t="s">
        <v>592</v>
      </c>
      <c r="B251" s="25" t="s">
        <v>894</v>
      </c>
      <c r="C251" s="13">
        <v>0</v>
      </c>
      <c r="D251" s="46">
        <v>0</v>
      </c>
      <c r="E251" s="46">
        <v>0</v>
      </c>
      <c r="F251" s="46">
        <v>0</v>
      </c>
      <c r="G251" s="46">
        <v>0</v>
      </c>
    </row>
    <row r="252" spans="1:7" x14ac:dyDescent="0.2">
      <c r="A252" s="4" t="s">
        <v>594</v>
      </c>
      <c r="B252" s="25" t="s">
        <v>894</v>
      </c>
      <c r="C252" s="13">
        <v>0</v>
      </c>
      <c r="D252" s="46">
        <v>0</v>
      </c>
      <c r="E252" s="46">
        <v>0</v>
      </c>
      <c r="F252" s="46">
        <v>0</v>
      </c>
      <c r="G252" s="46">
        <v>0</v>
      </c>
    </row>
    <row r="253" spans="1:7" x14ac:dyDescent="0.2">
      <c r="A253" s="4" t="s">
        <v>626</v>
      </c>
      <c r="B253" s="25" t="s">
        <v>894</v>
      </c>
      <c r="C253" s="13">
        <v>0</v>
      </c>
      <c r="D253" s="46">
        <v>0</v>
      </c>
      <c r="E253" s="46">
        <v>0</v>
      </c>
      <c r="F253" s="46">
        <v>0</v>
      </c>
      <c r="G253" s="46">
        <v>0</v>
      </c>
    </row>
    <row r="254" spans="1:7" x14ac:dyDescent="0.2">
      <c r="A254" s="4" t="s">
        <v>632</v>
      </c>
      <c r="B254" s="25" t="s">
        <v>894</v>
      </c>
      <c r="C254" s="13">
        <v>0</v>
      </c>
      <c r="D254" s="46">
        <v>0</v>
      </c>
      <c r="E254" s="46">
        <v>0</v>
      </c>
      <c r="F254" s="46">
        <v>0</v>
      </c>
      <c r="G254" s="46">
        <v>0</v>
      </c>
    </row>
    <row r="255" spans="1:7" x14ac:dyDescent="0.2">
      <c r="A255" s="4" t="s">
        <v>643</v>
      </c>
      <c r="B255" s="25" t="s">
        <v>894</v>
      </c>
      <c r="C255" s="13">
        <v>0</v>
      </c>
      <c r="D255" s="46">
        <v>0</v>
      </c>
      <c r="E255" s="46">
        <v>0</v>
      </c>
      <c r="F255" s="46">
        <v>0</v>
      </c>
      <c r="G255" s="46">
        <v>0</v>
      </c>
    </row>
    <row r="256" spans="1:7" s="56" customFormat="1" ht="13" thickBot="1" x14ac:dyDescent="0.25">
      <c r="B256" s="56" t="s">
        <v>983</v>
      </c>
      <c r="C256" s="57">
        <f>AVERAGE(C2:C255)</f>
        <v>43.126097495986741</v>
      </c>
      <c r="D256" s="57">
        <f t="shared" ref="D256:G256" si="0">AVERAGE(D2:D255)</f>
        <v>60.43698867921956</v>
      </c>
      <c r="E256" s="57">
        <f t="shared" si="0"/>
        <v>40.211726433066758</v>
      </c>
      <c r="F256" s="57">
        <f t="shared" si="0"/>
        <v>33.8650428423649</v>
      </c>
      <c r="G256" s="57">
        <f t="shared" si="0"/>
        <v>28.847937466063001</v>
      </c>
    </row>
    <row r="257" ht="16" thickTop="1" x14ac:dyDescent="0.2"/>
  </sheetData>
  <autoFilter ref="A1:G256" xr:uid="{00000000-0009-0000-0000-00000D000000}">
    <sortState ref="A2:G255">
      <sortCondition descending="1" ref="B1:B25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2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72.33203125" style="45" customWidth="1"/>
    <col min="2" max="2" width="13.6640625" style="45" bestFit="1" customWidth="1"/>
    <col min="3" max="3" width="12" style="45" bestFit="1" customWidth="1"/>
    <col min="4" max="5" width="12.5" style="45" bestFit="1" customWidth="1"/>
    <col min="6" max="6" width="12.6640625" style="45" bestFit="1" customWidth="1"/>
    <col min="7" max="7" width="13.6640625" style="45" bestFit="1" customWidth="1"/>
    <col min="8" max="8" width="12.1640625" style="45" bestFit="1" customWidth="1"/>
    <col min="9" max="10" width="12.5" style="45" bestFit="1" customWidth="1"/>
    <col min="11" max="11" width="12.83203125" style="45" bestFit="1" customWidth="1"/>
    <col min="12" max="12" width="13.6640625" style="45" bestFit="1" customWidth="1"/>
    <col min="13" max="13" width="12" style="45" bestFit="1" customWidth="1"/>
    <col min="14" max="15" width="12.5" style="45" bestFit="1" customWidth="1"/>
    <col min="16" max="16" width="12.6640625" style="45" bestFit="1" customWidth="1"/>
    <col min="17" max="17" width="13.6640625" style="45" bestFit="1" customWidth="1"/>
    <col min="18" max="18" width="12" style="45" bestFit="1" customWidth="1"/>
    <col min="19" max="20" width="12.5" style="45" bestFit="1" customWidth="1"/>
    <col min="21" max="21" width="12.6640625" style="45" bestFit="1" customWidth="1"/>
    <col min="22" max="22" width="13.6640625" style="45" bestFit="1" customWidth="1"/>
    <col min="23" max="23" width="12" style="45" bestFit="1" customWidth="1"/>
    <col min="24" max="25" width="12.5" style="45" bestFit="1" customWidth="1"/>
    <col min="26" max="26" width="12.6640625" style="45" bestFit="1" customWidth="1"/>
    <col min="27" max="27" width="21.6640625" style="47" bestFit="1" customWidth="1"/>
    <col min="28" max="28" width="22" style="47" bestFit="1" customWidth="1"/>
    <col min="29" max="16384" width="8.83203125" style="45"/>
  </cols>
  <sheetData>
    <row r="1" spans="1:28" ht="20" customHeight="1" x14ac:dyDescent="0.2">
      <c r="A1" s="49" t="s">
        <v>896</v>
      </c>
      <c r="B1" s="50" t="s">
        <v>976</v>
      </c>
      <c r="C1" s="50" t="s">
        <v>977</v>
      </c>
      <c r="D1" s="50" t="s">
        <v>978</v>
      </c>
      <c r="E1" s="50" t="s">
        <v>979</v>
      </c>
      <c r="F1" s="50" t="s">
        <v>980</v>
      </c>
      <c r="G1" s="51" t="s">
        <v>915</v>
      </c>
      <c r="H1" s="51" t="s">
        <v>916</v>
      </c>
      <c r="I1" s="51" t="s">
        <v>917</v>
      </c>
      <c r="J1" s="51" t="s">
        <v>918</v>
      </c>
      <c r="K1" s="51" t="s">
        <v>919</v>
      </c>
      <c r="L1" s="15" t="s">
        <v>899</v>
      </c>
      <c r="M1" s="15" t="s">
        <v>900</v>
      </c>
      <c r="N1" s="15" t="s">
        <v>901</v>
      </c>
      <c r="O1" s="15" t="s">
        <v>902</v>
      </c>
      <c r="P1" s="15" t="s">
        <v>903</v>
      </c>
      <c r="Q1" s="11" t="s">
        <v>904</v>
      </c>
      <c r="R1" s="11" t="s">
        <v>905</v>
      </c>
      <c r="S1" s="11" t="s">
        <v>906</v>
      </c>
      <c r="T1" s="11" t="s">
        <v>907</v>
      </c>
      <c r="U1" s="11" t="s">
        <v>908</v>
      </c>
      <c r="V1" s="12" t="s">
        <v>909</v>
      </c>
      <c r="W1" s="12" t="s">
        <v>910</v>
      </c>
      <c r="X1" s="12" t="s">
        <v>911</v>
      </c>
      <c r="Y1" s="12" t="s">
        <v>912</v>
      </c>
      <c r="Z1" s="12" t="s">
        <v>913</v>
      </c>
      <c r="AA1" s="52" t="s">
        <v>982</v>
      </c>
      <c r="AB1" s="52" t="s">
        <v>981</v>
      </c>
    </row>
    <row r="2" spans="1:28" x14ac:dyDescent="0.2">
      <c r="A2" s="7" t="s">
        <v>646</v>
      </c>
      <c r="B2" s="8">
        <v>99.999896921935061</v>
      </c>
      <c r="C2" s="8">
        <v>100.00001325993782</v>
      </c>
      <c r="D2" s="8">
        <v>100</v>
      </c>
      <c r="E2" s="8">
        <v>99.999912834000014</v>
      </c>
      <c r="F2" s="8">
        <v>100.00009999999999</v>
      </c>
      <c r="G2" s="8">
        <v>84.635127775119074</v>
      </c>
      <c r="H2" s="8">
        <v>93.853196734474793</v>
      </c>
      <c r="I2" s="8">
        <v>85.089190959008093</v>
      </c>
      <c r="J2" s="8">
        <v>65.993553926477645</v>
      </c>
      <c r="K2" s="8">
        <v>96.39612704000001</v>
      </c>
      <c r="L2" s="8">
        <v>80.371483577974544</v>
      </c>
      <c r="M2" s="8">
        <v>96.050999983020077</v>
      </c>
      <c r="N2" s="8">
        <v>81.72924041390543</v>
      </c>
      <c r="O2" s="8">
        <v>51.54751283400001</v>
      </c>
      <c r="P2" s="8">
        <v>94.336713919999994</v>
      </c>
      <c r="Q2" s="8">
        <v>55.489770856919726</v>
      </c>
      <c r="R2" s="8">
        <v>83.102093265481571</v>
      </c>
      <c r="S2" s="8">
        <v>60.088359501204678</v>
      </c>
      <c r="T2" s="8">
        <v>17.338126934670125</v>
      </c>
      <c r="U2" s="8">
        <v>54.369453</v>
      </c>
      <c r="V2" s="8">
        <v>55.889423444385798</v>
      </c>
      <c r="W2" s="8">
        <v>69.008734769943828</v>
      </c>
      <c r="X2" s="8">
        <v>70.716396348795982</v>
      </c>
      <c r="Y2" s="8">
        <v>27.154737969802692</v>
      </c>
      <c r="Z2" s="8">
        <v>48.706066920000005</v>
      </c>
      <c r="AA2" s="53">
        <f t="shared" ref="AA2:AA65" si="0">B2-G2</f>
        <v>15.364769146815988</v>
      </c>
      <c r="AB2" s="53">
        <f>B2-V2</f>
        <v>44.110473477549263</v>
      </c>
    </row>
    <row r="3" spans="1:28" x14ac:dyDescent="0.2">
      <c r="A3" s="7" t="s">
        <v>642</v>
      </c>
      <c r="B3" s="8">
        <v>98.061621460832015</v>
      </c>
      <c r="C3" s="8">
        <v>98.206496020366799</v>
      </c>
      <c r="D3" s="8">
        <v>97.075667851000006</v>
      </c>
      <c r="E3" s="8">
        <v>99.999912834000014</v>
      </c>
      <c r="F3" s="8">
        <v>96.39612704000001</v>
      </c>
      <c r="G3" s="8">
        <v>97.431694465942158</v>
      </c>
      <c r="H3" s="8">
        <v>96.667007172737826</v>
      </c>
      <c r="I3" s="8">
        <v>96.535796305019502</v>
      </c>
      <c r="J3" s="8">
        <v>99.999912834000014</v>
      </c>
      <c r="K3" s="8">
        <v>96.39612704000001</v>
      </c>
      <c r="L3" s="8">
        <v>98.01235496909365</v>
      </c>
      <c r="M3" s="8">
        <v>96.050999983020077</v>
      </c>
      <c r="N3" s="8">
        <v>97.336631143779101</v>
      </c>
      <c r="O3" s="8">
        <v>99.999912834000014</v>
      </c>
      <c r="P3" s="8">
        <v>100.00009999999999</v>
      </c>
      <c r="Q3" s="8" t="s">
        <v>914</v>
      </c>
      <c r="R3" s="8" t="s">
        <v>914</v>
      </c>
      <c r="S3" s="8" t="s">
        <v>914</v>
      </c>
      <c r="T3" s="8" t="s">
        <v>914</v>
      </c>
      <c r="U3" s="8" t="s">
        <v>914</v>
      </c>
      <c r="V3" s="8" t="s">
        <v>914</v>
      </c>
      <c r="W3" s="8" t="s">
        <v>914</v>
      </c>
      <c r="X3" s="8" t="s">
        <v>914</v>
      </c>
      <c r="Y3" s="8" t="s">
        <v>914</v>
      </c>
      <c r="Z3" s="8" t="s">
        <v>914</v>
      </c>
      <c r="AA3" s="53">
        <f t="shared" si="0"/>
        <v>0.62992699488985693</v>
      </c>
      <c r="AB3" s="53" t="s">
        <v>914</v>
      </c>
    </row>
    <row r="4" spans="1:28" x14ac:dyDescent="0.2">
      <c r="A4" s="7" t="s">
        <v>497</v>
      </c>
      <c r="B4" s="8">
        <v>97.302907141899951</v>
      </c>
      <c r="C4" s="8">
        <v>100.00001325993782</v>
      </c>
      <c r="D4" s="8">
        <v>92.570473381995868</v>
      </c>
      <c r="E4" s="8">
        <v>99.999912834000014</v>
      </c>
      <c r="F4" s="8">
        <v>96.39612704000001</v>
      </c>
      <c r="G4" s="8">
        <v>94.808027407437336</v>
      </c>
      <c r="H4" s="8">
        <v>97.062978400481214</v>
      </c>
      <c r="I4" s="8">
        <v>94.395708022483504</v>
      </c>
      <c r="J4" s="8">
        <v>98.066774262925577</v>
      </c>
      <c r="K4" s="8">
        <v>85.43165904</v>
      </c>
      <c r="L4" s="8">
        <v>74.306718121384264</v>
      </c>
      <c r="M4" s="8">
        <v>96.405355988643535</v>
      </c>
      <c r="N4" s="8">
        <v>80.484240902424304</v>
      </c>
      <c r="O4" s="8">
        <v>68.638116916219971</v>
      </c>
      <c r="P4" s="8">
        <v>26.323625580000005</v>
      </c>
      <c r="Q4" s="8">
        <v>43.873949694249816</v>
      </c>
      <c r="R4" s="8">
        <v>61.922938900887857</v>
      </c>
      <c r="S4" s="8">
        <v>37.048025652935806</v>
      </c>
      <c r="T4" s="8">
        <v>37.461623848002517</v>
      </c>
      <c r="U4" s="8">
        <v>30.868008540000005</v>
      </c>
      <c r="V4" s="14">
        <v>45.592351120204043</v>
      </c>
      <c r="W4" s="14">
        <v>69.070456137390067</v>
      </c>
      <c r="X4" s="14">
        <v>29.649710815012824</v>
      </c>
      <c r="Y4" s="14">
        <v>41.805294098286346</v>
      </c>
      <c r="Z4" s="14">
        <v>34.721202300000002</v>
      </c>
      <c r="AA4" s="53">
        <f t="shared" si="0"/>
        <v>2.4948797344626144</v>
      </c>
      <c r="AB4" s="53">
        <f t="shared" ref="AB4:AB24" si="1">B4-V4</f>
        <v>51.710556021695908</v>
      </c>
    </row>
    <row r="5" spans="1:28" x14ac:dyDescent="0.2">
      <c r="A5" s="7" t="s">
        <v>670</v>
      </c>
      <c r="B5" s="8">
        <v>96.814317157636836</v>
      </c>
      <c r="C5" s="8">
        <v>97.089999958937824</v>
      </c>
      <c r="D5" s="8">
        <v>96.421131074207381</v>
      </c>
      <c r="E5" s="8">
        <v>97.178030744286346</v>
      </c>
      <c r="F5" s="8">
        <v>96.39612704000001</v>
      </c>
      <c r="G5" s="8">
        <v>77.374734656507229</v>
      </c>
      <c r="H5" s="8">
        <v>91.329712578017833</v>
      </c>
      <c r="I5" s="8">
        <v>72.541099249374156</v>
      </c>
      <c r="J5" s="8">
        <v>61.238533265689583</v>
      </c>
      <c r="K5" s="8">
        <v>85.43165904</v>
      </c>
      <c r="L5" s="8">
        <v>82.078117167561189</v>
      </c>
      <c r="M5" s="8">
        <v>93.756993871737805</v>
      </c>
      <c r="N5" s="8">
        <v>79.073703836125489</v>
      </c>
      <c r="O5" s="8">
        <v>70.945126919921861</v>
      </c>
      <c r="P5" s="8">
        <v>82.764598260000014</v>
      </c>
      <c r="Q5" s="8">
        <v>63.335466982006253</v>
      </c>
      <c r="R5" s="8">
        <v>89.972718007442865</v>
      </c>
      <c r="S5" s="8">
        <v>49.672589304130938</v>
      </c>
      <c r="T5" s="8">
        <v>27.217269135013353</v>
      </c>
      <c r="U5" s="8">
        <v>96.39612704000001</v>
      </c>
      <c r="V5" s="14">
        <v>55.0686618513421</v>
      </c>
      <c r="W5" s="14">
        <v>76.261909611860105</v>
      </c>
      <c r="X5" s="14">
        <v>77.229475178400108</v>
      </c>
      <c r="Y5" s="14">
        <v>16.914024772002524</v>
      </c>
      <c r="Z5" s="14">
        <v>32.927421660000007</v>
      </c>
      <c r="AA5" s="53">
        <f t="shared" si="0"/>
        <v>19.439582501129607</v>
      </c>
      <c r="AB5" s="53">
        <f t="shared" si="1"/>
        <v>41.745655306294736</v>
      </c>
    </row>
    <row r="6" spans="1:28" x14ac:dyDescent="0.2">
      <c r="A6" s="7" t="s">
        <v>552</v>
      </c>
      <c r="B6" s="8">
        <v>95.338564796260968</v>
      </c>
      <c r="C6" s="8">
        <v>97.505583395321466</v>
      </c>
      <c r="D6" s="8">
        <v>100</v>
      </c>
      <c r="E6" s="8">
        <v>99.999912834000014</v>
      </c>
      <c r="F6" s="8">
        <v>73.8646344</v>
      </c>
      <c r="G6" s="8">
        <v>76.904580704230568</v>
      </c>
      <c r="H6" s="8">
        <v>95.230956726081388</v>
      </c>
      <c r="I6" s="8">
        <v>86.073901321301591</v>
      </c>
      <c r="J6" s="8">
        <v>37.526748731921863</v>
      </c>
      <c r="K6" s="8">
        <v>88.093232780000022</v>
      </c>
      <c r="L6" s="8">
        <v>64.499163786770325</v>
      </c>
      <c r="M6" s="8">
        <v>87.914234007661307</v>
      </c>
      <c r="N6" s="8">
        <v>65.57151631237565</v>
      </c>
      <c r="O6" s="8">
        <v>49.88226149992186</v>
      </c>
      <c r="P6" s="8">
        <v>38.953295280000006</v>
      </c>
      <c r="Q6" s="8">
        <v>36.784517251764001</v>
      </c>
      <c r="R6" s="8">
        <v>60.561994845455956</v>
      </c>
      <c r="S6" s="8">
        <v>22.985755322702548</v>
      </c>
      <c r="T6" s="8">
        <v>39.47907190814103</v>
      </c>
      <c r="U6" s="8">
        <v>10.109588759999999</v>
      </c>
      <c r="V6" s="8">
        <v>36.064022502792689</v>
      </c>
      <c r="W6" s="8">
        <v>53.629472482000551</v>
      </c>
      <c r="X6" s="8">
        <v>36.366114887536405</v>
      </c>
      <c r="Y6" s="8">
        <v>25.965392983015871</v>
      </c>
      <c r="Z6" s="8">
        <v>16.408616970000001</v>
      </c>
      <c r="AA6" s="53">
        <f t="shared" si="0"/>
        <v>18.4339840920304</v>
      </c>
      <c r="AB6" s="53">
        <f t="shared" si="1"/>
        <v>59.274542293468279</v>
      </c>
    </row>
    <row r="7" spans="1:28" x14ac:dyDescent="0.2">
      <c r="A7" s="7" t="s">
        <v>672</v>
      </c>
      <c r="B7" s="8">
        <v>91.363131126009222</v>
      </c>
      <c r="C7" s="8">
        <v>96.473992769220075</v>
      </c>
      <c r="D7" s="8">
        <v>98.696792279483319</v>
      </c>
      <c r="E7" s="8">
        <v>73.767009009635515</v>
      </c>
      <c r="F7" s="8">
        <v>96.39612704000001</v>
      </c>
      <c r="G7" s="8">
        <v>80.195758822427294</v>
      </c>
      <c r="H7" s="8">
        <v>92.830055481019073</v>
      </c>
      <c r="I7" s="8">
        <v>88.785382713096254</v>
      </c>
      <c r="J7" s="8">
        <v>51.901734331636781</v>
      </c>
      <c r="K7" s="8">
        <v>85.43165904</v>
      </c>
      <c r="L7" s="8">
        <v>61.786119193155976</v>
      </c>
      <c r="M7" s="8">
        <v>77.416616890763166</v>
      </c>
      <c r="N7" s="8">
        <v>80.147266743966526</v>
      </c>
      <c r="O7" s="8">
        <v>18.289969779075683</v>
      </c>
      <c r="P7" s="8">
        <v>67.593600660000007</v>
      </c>
      <c r="Q7" s="8">
        <v>38.85766456248313</v>
      </c>
      <c r="R7" s="8">
        <v>62.292945318009942</v>
      </c>
      <c r="S7" s="8">
        <v>35.569062938959839</v>
      </c>
      <c r="T7" s="8">
        <v>27.217269135013353</v>
      </c>
      <c r="U7" s="8">
        <v>16.723504200000001</v>
      </c>
      <c r="V7" s="14">
        <v>46.676023430704795</v>
      </c>
      <c r="W7" s="14">
        <v>48.283056479898264</v>
      </c>
      <c r="X7" s="14">
        <v>64.841349790210614</v>
      </c>
      <c r="Y7" s="14">
        <v>32.463530090603939</v>
      </c>
      <c r="Z7" s="14">
        <v>32.057639340000001</v>
      </c>
      <c r="AA7" s="53">
        <f t="shared" si="0"/>
        <v>11.167372303581928</v>
      </c>
      <c r="AB7" s="53">
        <f t="shared" si="1"/>
        <v>44.687107695304427</v>
      </c>
    </row>
    <row r="8" spans="1:28" x14ac:dyDescent="0.2">
      <c r="A8" s="7" t="s">
        <v>647</v>
      </c>
      <c r="B8" s="8">
        <v>90.458683018637316</v>
      </c>
      <c r="C8" s="8">
        <v>94.799080168299639</v>
      </c>
      <c r="D8" s="8">
        <v>81.827447704280971</v>
      </c>
      <c r="E8" s="8">
        <v>98.066774262925577</v>
      </c>
      <c r="F8" s="8">
        <v>85.43165904</v>
      </c>
      <c r="G8" s="8">
        <v>74.503587343789363</v>
      </c>
      <c r="H8" s="8">
        <v>72.060000410836309</v>
      </c>
      <c r="I8" s="8">
        <v>68.853736138392861</v>
      </c>
      <c r="J8" s="8">
        <v>74.403575275486602</v>
      </c>
      <c r="K8" s="8">
        <v>90.732740960000001</v>
      </c>
      <c r="L8" s="8">
        <v>78.414268540510591</v>
      </c>
      <c r="M8" s="8">
        <v>62.68559867025732</v>
      </c>
      <c r="N8" s="8">
        <v>75.885522290193904</v>
      </c>
      <c r="O8" s="8">
        <v>93.162888176286359</v>
      </c>
      <c r="P8" s="8">
        <v>90.732740960000001</v>
      </c>
      <c r="Q8" s="8">
        <v>50.61721538114886</v>
      </c>
      <c r="R8" s="8">
        <v>70.701930905853089</v>
      </c>
      <c r="S8" s="8">
        <v>58.115801226876926</v>
      </c>
      <c r="T8" s="8">
        <v>22.873598884729525</v>
      </c>
      <c r="U8" s="8">
        <v>41.687485920000007</v>
      </c>
      <c r="V8" s="8">
        <v>42.924549422115547</v>
      </c>
      <c r="W8" s="8">
        <v>52.892637855173959</v>
      </c>
      <c r="X8" s="8">
        <v>58.197953301577286</v>
      </c>
      <c r="Y8" s="8">
        <v>26.826210287518862</v>
      </c>
      <c r="Z8" s="8">
        <v>19.912692240000005</v>
      </c>
      <c r="AA8" s="53">
        <f t="shared" si="0"/>
        <v>15.955095674847954</v>
      </c>
      <c r="AB8" s="53">
        <f t="shared" si="1"/>
        <v>47.53413359652177</v>
      </c>
    </row>
    <row r="9" spans="1:28" x14ac:dyDescent="0.2">
      <c r="A9" s="7" t="s">
        <v>595</v>
      </c>
      <c r="B9" s="8">
        <v>87.740248259392004</v>
      </c>
      <c r="C9" s="8">
        <v>97.590488830649051</v>
      </c>
      <c r="D9" s="8">
        <v>92.978868332842154</v>
      </c>
      <c r="E9" s="8">
        <v>71.120711100622174</v>
      </c>
      <c r="F9" s="8">
        <v>85.43165904</v>
      </c>
      <c r="G9" s="8">
        <v>32.048920229051063</v>
      </c>
      <c r="H9" s="8">
        <v>59.240419894491573</v>
      </c>
      <c r="I9" s="8">
        <v>22.571484233450995</v>
      </c>
      <c r="J9" s="8">
        <v>23.339699019211931</v>
      </c>
      <c r="K9" s="8">
        <v>9.2673590400000005</v>
      </c>
      <c r="L9" s="8">
        <v>27.273762432303865</v>
      </c>
      <c r="M9" s="8">
        <v>58.518257841408271</v>
      </c>
      <c r="N9" s="8">
        <v>24.099980862655425</v>
      </c>
      <c r="O9" s="8">
        <v>3.0917940982863481</v>
      </c>
      <c r="P9" s="8">
        <v>10.109588759999999</v>
      </c>
      <c r="Q9" s="8">
        <v>31.32040281350098</v>
      </c>
      <c r="R9" s="8">
        <v>64.316817862322296</v>
      </c>
      <c r="S9" s="8">
        <v>31.148325335219077</v>
      </c>
      <c r="T9" s="8">
        <v>3.0917940982863481</v>
      </c>
      <c r="U9" s="8">
        <v>11.559466140000003</v>
      </c>
      <c r="V9" s="8">
        <v>30.357713613157973</v>
      </c>
      <c r="W9" s="8">
        <v>48.40847150370606</v>
      </c>
      <c r="X9" s="8">
        <v>41.107319016173975</v>
      </c>
      <c r="Y9" s="8">
        <v>3.0917940982863481</v>
      </c>
      <c r="Z9" s="8">
        <v>18.468030090000003</v>
      </c>
      <c r="AA9" s="53">
        <f t="shared" si="0"/>
        <v>55.691328030340941</v>
      </c>
      <c r="AB9" s="53">
        <f t="shared" si="1"/>
        <v>57.382534646234035</v>
      </c>
    </row>
    <row r="10" spans="1:28" x14ac:dyDescent="0.2">
      <c r="A10" s="7" t="s">
        <v>491</v>
      </c>
      <c r="B10" s="8">
        <v>86.864219412921287</v>
      </c>
      <c r="C10" s="8">
        <v>100.00001325993782</v>
      </c>
      <c r="D10" s="8">
        <v>94.459716933589633</v>
      </c>
      <c r="E10" s="8">
        <v>56.573163592561095</v>
      </c>
      <c r="F10" s="8">
        <v>96.39612704000001</v>
      </c>
      <c r="G10" s="8">
        <v>84.484234220184007</v>
      </c>
      <c r="H10" s="8">
        <v>98.850618219486734</v>
      </c>
      <c r="I10" s="8">
        <v>86.704792521249189</v>
      </c>
      <c r="J10" s="8">
        <v>58.506302163635517</v>
      </c>
      <c r="K10" s="8">
        <v>94.64148179</v>
      </c>
      <c r="L10" s="8">
        <v>81.780764681998221</v>
      </c>
      <c r="M10" s="8">
        <v>97.792238801526807</v>
      </c>
      <c r="N10" s="8">
        <v>85.401584800732493</v>
      </c>
      <c r="O10" s="8">
        <v>58.506302163635517</v>
      </c>
      <c r="P10" s="8">
        <v>81.225129440000003</v>
      </c>
      <c r="Q10" s="8">
        <v>43.879064085271054</v>
      </c>
      <c r="R10" s="8">
        <v>80.30288515929432</v>
      </c>
      <c r="S10" s="8">
        <v>41.373654503740049</v>
      </c>
      <c r="T10" s="8">
        <v>16.943760363938942</v>
      </c>
      <c r="U10" s="8">
        <v>19.408440090000003</v>
      </c>
      <c r="V10" s="14">
        <v>47.702527471993051</v>
      </c>
      <c r="W10" s="14">
        <v>62.538643816021484</v>
      </c>
      <c r="X10" s="14">
        <v>52.365047502166789</v>
      </c>
      <c r="Y10" s="14">
        <v>39.525440740561102</v>
      </c>
      <c r="Z10" s="14">
        <v>21.905417370000009</v>
      </c>
      <c r="AA10" s="53">
        <f t="shared" si="0"/>
        <v>2.3799851927372799</v>
      </c>
      <c r="AB10" s="53">
        <f t="shared" si="1"/>
        <v>39.161691940928236</v>
      </c>
    </row>
    <row r="11" spans="1:28" x14ac:dyDescent="0.2">
      <c r="A11" s="7" t="s">
        <v>585</v>
      </c>
      <c r="B11" s="8">
        <v>85.425793865643598</v>
      </c>
      <c r="C11" s="8">
        <v>94.75721268901269</v>
      </c>
      <c r="D11" s="8">
        <v>94.079265910753207</v>
      </c>
      <c r="E11" s="8">
        <v>57.691341664561101</v>
      </c>
      <c r="F11" s="8">
        <v>96.39612704000001</v>
      </c>
      <c r="G11" s="8">
        <v>77.890393581561028</v>
      </c>
      <c r="H11" s="8">
        <v>90.454876911032969</v>
      </c>
      <c r="I11" s="8">
        <v>77.335597148540344</v>
      </c>
      <c r="J11" s="8">
        <v>59.624480235635509</v>
      </c>
      <c r="K11" s="8">
        <v>84.082827040000012</v>
      </c>
      <c r="L11" s="8">
        <v>64.157815287526603</v>
      </c>
      <c r="M11" s="8">
        <v>59.735198073282618</v>
      </c>
      <c r="N11" s="8">
        <v>62.202968879402015</v>
      </c>
      <c r="O11" s="8">
        <v>55.609337667635515</v>
      </c>
      <c r="P11" s="8">
        <v>91.60252328</v>
      </c>
      <c r="Q11" s="8">
        <v>51.398127226895618</v>
      </c>
      <c r="R11" s="8">
        <v>54.260014444154955</v>
      </c>
      <c r="S11" s="8">
        <v>47.04438360277473</v>
      </c>
      <c r="T11" s="8">
        <v>40.659184712173754</v>
      </c>
      <c r="U11" s="8">
        <v>72.224066880000009</v>
      </c>
      <c r="V11" s="8">
        <v>31.694943492957783</v>
      </c>
      <c r="W11" s="8">
        <v>33.995464002565072</v>
      </c>
      <c r="X11" s="8">
        <v>44.44433606417082</v>
      </c>
      <c r="Y11" s="8">
        <v>28.787275072729528</v>
      </c>
      <c r="Z11" s="8">
        <v>7.0185810000000002</v>
      </c>
      <c r="AA11" s="53">
        <f t="shared" si="0"/>
        <v>7.53540028408257</v>
      </c>
      <c r="AB11" s="53">
        <f t="shared" si="1"/>
        <v>53.730850372685815</v>
      </c>
    </row>
    <row r="12" spans="1:28" x14ac:dyDescent="0.2">
      <c r="A12" s="7" t="s">
        <v>537</v>
      </c>
      <c r="B12" s="8">
        <v>84.657984762531228</v>
      </c>
      <c r="C12" s="8">
        <v>87.710761182710598</v>
      </c>
      <c r="D12" s="8">
        <v>100</v>
      </c>
      <c r="E12" s="8">
        <v>62.868159518286348</v>
      </c>
      <c r="F12" s="8">
        <v>85.43165904</v>
      </c>
      <c r="G12" s="8">
        <v>57.266082269962268</v>
      </c>
      <c r="H12" s="8">
        <v>95.797027666933744</v>
      </c>
      <c r="I12" s="8">
        <v>49.913915637410732</v>
      </c>
      <c r="J12" s="8">
        <v>31.692469150729533</v>
      </c>
      <c r="K12" s="8">
        <v>35.594482440000007</v>
      </c>
      <c r="L12" s="8">
        <v>72.629566778673876</v>
      </c>
      <c r="M12" s="8">
        <v>87.624082405006732</v>
      </c>
      <c r="N12" s="8">
        <v>81.157582584867214</v>
      </c>
      <c r="O12" s="8">
        <v>59.073217280477643</v>
      </c>
      <c r="P12" s="8">
        <v>48.09841926</v>
      </c>
      <c r="Q12" s="8">
        <v>58.960795602812766</v>
      </c>
      <c r="R12" s="8">
        <v>78.96054526617587</v>
      </c>
      <c r="S12" s="8">
        <v>68.522999151073932</v>
      </c>
      <c r="T12" s="8">
        <v>45.476060084427374</v>
      </c>
      <c r="U12" s="8">
        <v>21.972105360000008</v>
      </c>
      <c r="V12" s="8">
        <v>37.410903802673026</v>
      </c>
      <c r="W12" s="8">
        <v>64.268778793313004</v>
      </c>
      <c r="X12" s="8">
        <v>33.455078843428119</v>
      </c>
      <c r="Y12" s="8">
        <v>16.7914728340997</v>
      </c>
      <c r="Z12" s="8">
        <v>24.767058300000006</v>
      </c>
      <c r="AA12" s="53">
        <f t="shared" si="0"/>
        <v>27.39190249256896</v>
      </c>
      <c r="AB12" s="53">
        <f t="shared" si="1"/>
        <v>47.247080959858202</v>
      </c>
    </row>
    <row r="13" spans="1:28" x14ac:dyDescent="0.2">
      <c r="A13" s="7" t="s">
        <v>543</v>
      </c>
      <c r="B13" s="8">
        <v>83.248775277673786</v>
      </c>
      <c r="C13" s="8">
        <v>95.366357127821857</v>
      </c>
      <c r="D13" s="8">
        <v>85.12434320577664</v>
      </c>
      <c r="E13" s="8">
        <v>68.213307615061566</v>
      </c>
      <c r="F13" s="8">
        <v>80.136940039999999</v>
      </c>
      <c r="G13" s="8">
        <v>43.226276647344527</v>
      </c>
      <c r="H13" s="8">
        <v>79.301875561144442</v>
      </c>
      <c r="I13" s="8">
        <v>28.233461213656941</v>
      </c>
      <c r="J13" s="8">
        <v>27.341337990089038</v>
      </c>
      <c r="K13" s="8">
        <v>25.071826170000005</v>
      </c>
      <c r="L13" s="8">
        <v>46.66201983166539</v>
      </c>
      <c r="M13" s="8">
        <v>65.500173086587935</v>
      </c>
      <c r="N13" s="8">
        <v>50.32208118030556</v>
      </c>
      <c r="O13" s="8">
        <v>33.130945323013357</v>
      </c>
      <c r="P13" s="8">
        <v>23.660062620000005</v>
      </c>
      <c r="Q13" s="8">
        <v>37.946735509563752</v>
      </c>
      <c r="R13" s="8">
        <v>62.224392549627815</v>
      </c>
      <c r="S13" s="8">
        <v>29.06527622970312</v>
      </c>
      <c r="T13" s="8">
        <v>22.997667739805213</v>
      </c>
      <c r="U13" s="8">
        <v>30.603567000000009</v>
      </c>
      <c r="V13" s="8">
        <v>34.693213889459756</v>
      </c>
      <c r="W13" s="8">
        <v>51.250851653506245</v>
      </c>
      <c r="X13" s="8">
        <v>23.139248173197707</v>
      </c>
      <c r="Y13" s="8">
        <v>48.297942174141021</v>
      </c>
      <c r="Z13" s="8">
        <v>0</v>
      </c>
      <c r="AA13" s="53">
        <f t="shared" si="0"/>
        <v>40.02249863032926</v>
      </c>
      <c r="AB13" s="53">
        <f t="shared" si="1"/>
        <v>48.555561388214031</v>
      </c>
    </row>
    <row r="14" spans="1:28" x14ac:dyDescent="0.2">
      <c r="A14" s="7" t="s">
        <v>652</v>
      </c>
      <c r="B14" s="8">
        <v>82.78675864782808</v>
      </c>
      <c r="C14" s="8">
        <v>96.101494949432947</v>
      </c>
      <c r="D14" s="8">
        <v>80.753639510420314</v>
      </c>
      <c r="E14" s="8">
        <v>67.397935318793387</v>
      </c>
      <c r="F14" s="8">
        <v>85.43165904</v>
      </c>
      <c r="G14" s="8">
        <v>78.032684255405485</v>
      </c>
      <c r="H14" s="8">
        <v>90.022329373980753</v>
      </c>
      <c r="I14" s="8">
        <v>77.375843562876241</v>
      </c>
      <c r="J14" s="8">
        <v>56.749019861908735</v>
      </c>
      <c r="K14" s="8">
        <v>90.732740960000001</v>
      </c>
      <c r="L14" s="8">
        <v>68.730324089150344</v>
      </c>
      <c r="M14" s="8">
        <v>83.448454678970705</v>
      </c>
      <c r="N14" s="8">
        <v>59.175629772177615</v>
      </c>
      <c r="O14" s="8">
        <v>55.336010617350304</v>
      </c>
      <c r="P14" s="8">
        <v>79.768272960000004</v>
      </c>
      <c r="Q14" s="8">
        <v>44.703172795967944</v>
      </c>
      <c r="R14" s="8">
        <v>68.758401311265843</v>
      </c>
      <c r="S14" s="8">
        <v>43.207035023404757</v>
      </c>
      <c r="T14" s="8">
        <v>30.869279069655111</v>
      </c>
      <c r="U14" s="8">
        <v>21.518505210000001</v>
      </c>
      <c r="V14" s="8">
        <v>45.909788776268407</v>
      </c>
      <c r="W14" s="8">
        <v>55.791913650744334</v>
      </c>
      <c r="X14" s="8">
        <v>42.070773028265606</v>
      </c>
      <c r="Y14" s="8">
        <v>55.020178897094027</v>
      </c>
      <c r="Z14" s="8">
        <v>17.559112380000002</v>
      </c>
      <c r="AA14" s="53">
        <f t="shared" si="0"/>
        <v>4.754074392422595</v>
      </c>
      <c r="AB14" s="53">
        <f t="shared" si="1"/>
        <v>36.876969871559673</v>
      </c>
    </row>
    <row r="15" spans="1:28" x14ac:dyDescent="0.2">
      <c r="A15" s="7" t="s">
        <v>553</v>
      </c>
      <c r="B15" s="8">
        <v>81.364000476364765</v>
      </c>
      <c r="C15" s="8">
        <v>97.15312193580462</v>
      </c>
      <c r="D15" s="8">
        <v>85.008378739309506</v>
      </c>
      <c r="E15" s="8">
        <v>55.609337667635515</v>
      </c>
      <c r="F15" s="8">
        <v>85.43165904</v>
      </c>
      <c r="G15" s="8">
        <v>76.949896560076752</v>
      </c>
      <c r="H15" s="8">
        <v>96.356188354870355</v>
      </c>
      <c r="I15" s="8">
        <v>79.487795721082762</v>
      </c>
      <c r="J15" s="8">
        <v>48.297942174141021</v>
      </c>
      <c r="K15" s="8">
        <v>80.638055280000017</v>
      </c>
      <c r="L15" s="8">
        <v>53.916154160476474</v>
      </c>
      <c r="M15" s="8">
        <v>77.178634944833945</v>
      </c>
      <c r="N15" s="8">
        <v>43.602812794408656</v>
      </c>
      <c r="O15" s="8">
        <v>49.88226149992186</v>
      </c>
      <c r="P15" s="8">
        <v>32.927421660000007</v>
      </c>
      <c r="Q15" s="8">
        <v>41.127882697480736</v>
      </c>
      <c r="R15" s="8">
        <v>65.517039253576229</v>
      </c>
      <c r="S15" s="8">
        <v>39.572624292605724</v>
      </c>
      <c r="T15" s="8">
        <v>30.309063233299703</v>
      </c>
      <c r="U15" s="8">
        <v>12.251146170000004</v>
      </c>
      <c r="V15" s="8">
        <v>26.281619044343017</v>
      </c>
      <c r="W15" s="8">
        <v>13.143905309853706</v>
      </c>
      <c r="X15" s="8">
        <v>30.469000330647479</v>
      </c>
      <c r="Y15" s="8">
        <v>46.790467401635517</v>
      </c>
      <c r="Z15" s="8">
        <v>10.37739384</v>
      </c>
      <c r="AA15" s="53">
        <f t="shared" si="0"/>
        <v>4.4141039162880134</v>
      </c>
      <c r="AB15" s="53">
        <f t="shared" si="1"/>
        <v>55.082381432021748</v>
      </c>
    </row>
    <row r="16" spans="1:28" x14ac:dyDescent="0.2">
      <c r="A16" s="7" t="s">
        <v>878</v>
      </c>
      <c r="B16" s="8">
        <v>81.291190182818369</v>
      </c>
      <c r="C16" s="8">
        <v>92.710217301138456</v>
      </c>
      <c r="D16" s="8">
        <v>91.420778548871937</v>
      </c>
      <c r="E16" s="8">
        <v>73.767009009635515</v>
      </c>
      <c r="F16" s="8">
        <v>50.76548004</v>
      </c>
      <c r="G16" s="8">
        <v>63.509507136841073</v>
      </c>
      <c r="H16" s="8">
        <v>78.466748954184567</v>
      </c>
      <c r="I16" s="8">
        <v>62.202843803897132</v>
      </c>
      <c r="J16" s="8">
        <v>57.691341664561101</v>
      </c>
      <c r="K16" s="8">
        <v>45.102093959999998</v>
      </c>
      <c r="L16" s="8">
        <v>60.547152539702722</v>
      </c>
      <c r="M16" s="8">
        <v>67.191780084391667</v>
      </c>
      <c r="N16" s="8">
        <v>70.760411627808949</v>
      </c>
      <c r="O16" s="8">
        <v>51.964265496847446</v>
      </c>
      <c r="P16" s="8">
        <v>41.498121000000005</v>
      </c>
      <c r="Q16" s="8">
        <v>52.737902015488416</v>
      </c>
      <c r="R16" s="8">
        <v>71.361912051447689</v>
      </c>
      <c r="S16" s="8">
        <v>54.03522554767644</v>
      </c>
      <c r="T16" s="8">
        <v>33.130945323013357</v>
      </c>
      <c r="U16" s="8">
        <v>45.102093959999998</v>
      </c>
      <c r="V16" s="14">
        <v>62.021714749625701</v>
      </c>
      <c r="W16" s="14">
        <v>77.567457588238327</v>
      </c>
      <c r="X16" s="14">
        <v>65.057746288360491</v>
      </c>
      <c r="Y16" s="14">
        <v>52.704143589635514</v>
      </c>
      <c r="Z16" s="14">
        <v>39.870926040000001</v>
      </c>
      <c r="AA16" s="53">
        <f t="shared" si="0"/>
        <v>17.781683045977296</v>
      </c>
      <c r="AB16" s="53">
        <f t="shared" si="1"/>
        <v>19.269475433192667</v>
      </c>
    </row>
    <row r="17" spans="1:28" x14ac:dyDescent="0.2">
      <c r="A17" s="7" t="s">
        <v>498</v>
      </c>
      <c r="B17" s="8">
        <v>81.129117007324169</v>
      </c>
      <c r="C17" s="8">
        <v>99.384006070220067</v>
      </c>
      <c r="D17" s="8">
        <v>85.220231148892594</v>
      </c>
      <c r="E17" s="8">
        <v>45.270704012641758</v>
      </c>
      <c r="F17" s="8">
        <v>96.39612704000001</v>
      </c>
      <c r="G17" s="8">
        <v>77.253323966087009</v>
      </c>
      <c r="H17" s="8">
        <v>97.176231611809058</v>
      </c>
      <c r="I17" s="8">
        <v>79.301885167966191</v>
      </c>
      <c r="J17" s="8">
        <v>45.891598481096814</v>
      </c>
      <c r="K17" s="8">
        <v>85.43165904</v>
      </c>
      <c r="L17" s="8">
        <v>74.801529966340681</v>
      </c>
      <c r="M17" s="8">
        <v>94.782406023770463</v>
      </c>
      <c r="N17" s="8">
        <v>67.635583425998689</v>
      </c>
      <c r="O17" s="8">
        <v>55.336010617350304</v>
      </c>
      <c r="P17" s="8">
        <v>80.638055280000017</v>
      </c>
      <c r="Q17" s="8">
        <v>59.666117833337573</v>
      </c>
      <c r="R17" s="8">
        <v>83.660901561368036</v>
      </c>
      <c r="S17" s="8">
        <v>64.525292578180213</v>
      </c>
      <c r="T17" s="8">
        <v>34.324205801299705</v>
      </c>
      <c r="U17" s="8">
        <v>43.74689904000001</v>
      </c>
      <c r="V17" s="14">
        <v>39.154556575231005</v>
      </c>
      <c r="W17" s="14">
        <v>56.178491472611434</v>
      </c>
      <c r="X17" s="14">
        <v>35.583446493586536</v>
      </c>
      <c r="Y17" s="14">
        <v>30.188302101460717</v>
      </c>
      <c r="Z17" s="14">
        <v>26.248548960000001</v>
      </c>
      <c r="AA17" s="53">
        <f t="shared" si="0"/>
        <v>3.8757930412371593</v>
      </c>
      <c r="AB17" s="53">
        <f t="shared" si="1"/>
        <v>41.974560432093163</v>
      </c>
    </row>
    <row r="18" spans="1:28" x14ac:dyDescent="0.2">
      <c r="A18" s="7" t="s">
        <v>620</v>
      </c>
      <c r="B18" s="8">
        <v>79.565491844650552</v>
      </c>
      <c r="C18" s="8">
        <v>98.206496020366799</v>
      </c>
      <c r="D18" s="8">
        <v>76.369222561597041</v>
      </c>
      <c r="E18" s="8">
        <v>56.80259814592187</v>
      </c>
      <c r="F18" s="8">
        <v>86.018733200000014</v>
      </c>
      <c r="G18" s="8">
        <v>77.900571613620485</v>
      </c>
      <c r="H18" s="8">
        <v>89.527990663512398</v>
      </c>
      <c r="I18" s="8">
        <v>75.348477413290425</v>
      </c>
      <c r="J18" s="8">
        <v>59.15652926876399</v>
      </c>
      <c r="K18" s="8">
        <v>90.732740960000001</v>
      </c>
      <c r="L18" s="8">
        <v>59.477485652119086</v>
      </c>
      <c r="M18" s="8">
        <v>73.787996220132641</v>
      </c>
      <c r="N18" s="8">
        <v>57.218273064953415</v>
      </c>
      <c r="O18" s="8">
        <v>33.214257311299711</v>
      </c>
      <c r="P18" s="8">
        <v>78.972938799999994</v>
      </c>
      <c r="Q18" s="8">
        <v>26.435317288644676</v>
      </c>
      <c r="R18" s="8">
        <v>50.855950934934448</v>
      </c>
      <c r="S18" s="8">
        <v>23.452413279651068</v>
      </c>
      <c r="T18" s="8">
        <v>11.861086601647491</v>
      </c>
      <c r="U18" s="8">
        <v>6.6544480800000017</v>
      </c>
      <c r="V18" s="8">
        <v>29.423915245486683</v>
      </c>
      <c r="W18" s="8">
        <v>43.059259774484573</v>
      </c>
      <c r="X18" s="8">
        <v>25.436384561030454</v>
      </c>
      <c r="Y18" s="8">
        <v>28.597260010730668</v>
      </c>
      <c r="Z18" s="8">
        <v>10.496500920000003</v>
      </c>
      <c r="AA18" s="53">
        <f t="shared" si="0"/>
        <v>1.6649202310300666</v>
      </c>
      <c r="AB18" s="53">
        <f t="shared" si="1"/>
        <v>50.141576599163869</v>
      </c>
    </row>
    <row r="19" spans="1:28" x14ac:dyDescent="0.2">
      <c r="A19" s="7" t="s">
        <v>545</v>
      </c>
      <c r="B19" s="8">
        <v>77.553080317260424</v>
      </c>
      <c r="C19" s="8">
        <v>97.745922101300167</v>
      </c>
      <c r="D19" s="8">
        <v>90.764498498289086</v>
      </c>
      <c r="E19" s="8">
        <v>33.214257311299711</v>
      </c>
      <c r="F19" s="8">
        <v>85.43165904</v>
      </c>
      <c r="G19" s="8">
        <v>77.243475345260649</v>
      </c>
      <c r="H19" s="8">
        <v>95.493048192660225</v>
      </c>
      <c r="I19" s="8">
        <v>84.145287530842751</v>
      </c>
      <c r="J19" s="8">
        <v>48.443785327638032</v>
      </c>
      <c r="K19" s="8">
        <v>75.054265200000017</v>
      </c>
      <c r="L19" s="8">
        <v>67.403605375014251</v>
      </c>
      <c r="M19" s="8">
        <v>94.297336451982474</v>
      </c>
      <c r="N19" s="8">
        <v>64.551186146405016</v>
      </c>
      <c r="O19" s="8">
        <v>33.519497795414011</v>
      </c>
      <c r="P19" s="8">
        <v>75.054265200000017</v>
      </c>
      <c r="Q19" s="8">
        <v>54.515733371838984</v>
      </c>
      <c r="R19" s="8">
        <v>73.958973355668647</v>
      </c>
      <c r="S19" s="8">
        <v>61.851432731843396</v>
      </c>
      <c r="T19" s="8">
        <v>24.687479855160397</v>
      </c>
      <c r="U19" s="8">
        <v>50.76548004</v>
      </c>
      <c r="V19" s="8">
        <v>43.073589641923853</v>
      </c>
      <c r="W19" s="8">
        <v>58.355513254381208</v>
      </c>
      <c r="X19" s="8">
        <v>57.441863134608511</v>
      </c>
      <c r="Y19" s="8">
        <v>15.751947140802523</v>
      </c>
      <c r="Z19" s="8">
        <v>29.927598540000005</v>
      </c>
      <c r="AA19" s="53">
        <f t="shared" si="0"/>
        <v>0.3096049719997751</v>
      </c>
      <c r="AB19" s="53">
        <f t="shared" si="1"/>
        <v>34.479490675336571</v>
      </c>
    </row>
    <row r="20" spans="1:28" x14ac:dyDescent="0.2">
      <c r="A20" s="7" t="s">
        <v>549</v>
      </c>
      <c r="B20" s="8">
        <v>77.01677700982809</v>
      </c>
      <c r="C20" s="8">
        <v>95.132189425195335</v>
      </c>
      <c r="D20" s="8">
        <v>68.696117075414037</v>
      </c>
      <c r="E20" s="8">
        <v>59.624480235635509</v>
      </c>
      <c r="F20" s="8">
        <v>85.43165904</v>
      </c>
      <c r="G20" s="8">
        <v>80.882800348885524</v>
      </c>
      <c r="H20" s="8">
        <v>95.777354491606928</v>
      </c>
      <c r="I20" s="8">
        <v>93.80517654974183</v>
      </c>
      <c r="J20" s="8">
        <v>45.270704012641758</v>
      </c>
      <c r="K20" s="8">
        <v>85.43165904</v>
      </c>
      <c r="L20" s="8">
        <v>60.169965738325502</v>
      </c>
      <c r="M20" s="8">
        <v>89.318857941310384</v>
      </c>
      <c r="N20" s="8">
        <v>70.444719181806732</v>
      </c>
      <c r="O20" s="8">
        <v>22.537336315778504</v>
      </c>
      <c r="P20" s="8">
        <v>43.928159950000008</v>
      </c>
      <c r="Q20" s="8">
        <v>56.054432401955381</v>
      </c>
      <c r="R20" s="8">
        <v>77.583110212457541</v>
      </c>
      <c r="S20" s="8">
        <v>75.640558189598607</v>
      </c>
      <c r="T20" s="8">
        <v>14.008830694002523</v>
      </c>
      <c r="U20" s="8">
        <v>44.850264620000004</v>
      </c>
      <c r="V20" s="8">
        <v>36.727399403671754</v>
      </c>
      <c r="W20" s="8">
        <v>49.516051370142748</v>
      </c>
      <c r="X20" s="8">
        <v>43.074170757157482</v>
      </c>
      <c r="Y20" s="8">
        <v>24.955602881655111</v>
      </c>
      <c r="Z20" s="8">
        <v>17.968682070000007</v>
      </c>
      <c r="AA20" s="53">
        <f t="shared" si="0"/>
        <v>-3.8660233390574348</v>
      </c>
      <c r="AB20" s="53">
        <f t="shared" si="1"/>
        <v>40.289377606156336</v>
      </c>
    </row>
    <row r="21" spans="1:28" x14ac:dyDescent="0.2">
      <c r="A21" s="7" t="s">
        <v>501</v>
      </c>
      <c r="B21" s="8">
        <v>76.338844858615403</v>
      </c>
      <c r="C21" s="8">
        <v>94.44854694511325</v>
      </c>
      <c r="D21" s="8">
        <v>87.236328596011575</v>
      </c>
      <c r="E21" s="8">
        <v>67.397935318793387</v>
      </c>
      <c r="F21" s="8">
        <v>32.927421660000007</v>
      </c>
      <c r="G21" s="8">
        <v>62.71426623370693</v>
      </c>
      <c r="H21" s="8">
        <v>97.61642842208596</v>
      </c>
      <c r="I21" s="8">
        <v>67.242352168017831</v>
      </c>
      <c r="J21" s="8">
        <v>35.239660751857997</v>
      </c>
      <c r="K21" s="8">
        <v>28.575901440000006</v>
      </c>
      <c r="L21" s="8">
        <v>64.364435749368837</v>
      </c>
      <c r="M21" s="8">
        <v>93.400461458911764</v>
      </c>
      <c r="N21" s="8">
        <v>59.943279911463037</v>
      </c>
      <c r="O21" s="8">
        <v>52.704143589635514</v>
      </c>
      <c r="P21" s="8">
        <v>32.927421660000007</v>
      </c>
      <c r="Q21" s="8">
        <v>35.396061425802543</v>
      </c>
      <c r="R21" s="8">
        <v>62.293319479089803</v>
      </c>
      <c r="S21" s="8">
        <v>27.546653828576869</v>
      </c>
      <c r="T21" s="8">
        <v>22.997667739805213</v>
      </c>
      <c r="U21" s="8">
        <v>16.308719280000005</v>
      </c>
      <c r="V21" s="14">
        <v>28.948725018855303</v>
      </c>
      <c r="W21" s="14">
        <v>46.753673721423048</v>
      </c>
      <c r="X21" s="14">
        <v>17.908476085369575</v>
      </c>
      <c r="Y21" s="14">
        <v>33.738848066173745</v>
      </c>
      <c r="Z21" s="14">
        <v>5.6473500900000007</v>
      </c>
      <c r="AA21" s="53">
        <f t="shared" si="0"/>
        <v>13.624578624908473</v>
      </c>
      <c r="AB21" s="53">
        <f t="shared" si="1"/>
        <v>47.390119839760104</v>
      </c>
    </row>
    <row r="22" spans="1:28" x14ac:dyDescent="0.2">
      <c r="A22" s="7" t="s">
        <v>548</v>
      </c>
      <c r="B22" s="8">
        <v>75.519403952035759</v>
      </c>
      <c r="C22" s="8">
        <v>93.423609551091928</v>
      </c>
      <c r="D22" s="8">
        <v>79.221704821604575</v>
      </c>
      <c r="E22" s="8">
        <v>37.229399879299706</v>
      </c>
      <c r="F22" s="8">
        <v>96.39612704000001</v>
      </c>
      <c r="G22" s="8">
        <v>77.683774229942756</v>
      </c>
      <c r="H22" s="8">
        <v>92.470271495488987</v>
      </c>
      <c r="I22" s="8">
        <v>81.078543292546755</v>
      </c>
      <c r="J22" s="8">
        <v>51.265667417351693</v>
      </c>
      <c r="K22" s="8">
        <v>85.43165904</v>
      </c>
      <c r="L22" s="8">
        <v>68.682318294703421</v>
      </c>
      <c r="M22" s="8">
        <v>86.303061362477706</v>
      </c>
      <c r="N22" s="8">
        <v>57.536185961881046</v>
      </c>
      <c r="O22" s="8">
        <v>49.88226149992186</v>
      </c>
      <c r="P22" s="8">
        <v>86.018733200000014</v>
      </c>
      <c r="Q22" s="8">
        <v>31.613195070294882</v>
      </c>
      <c r="R22" s="8">
        <v>55.171807380885326</v>
      </c>
      <c r="S22" s="8">
        <v>28.544349914660572</v>
      </c>
      <c r="T22" s="8">
        <v>14.008830694002523</v>
      </c>
      <c r="U22" s="8">
        <v>18.921630240000006</v>
      </c>
      <c r="V22" s="8">
        <v>33.270580331254749</v>
      </c>
      <c r="W22" s="8">
        <v>48.690707401994452</v>
      </c>
      <c r="X22" s="8">
        <v>10.075061657851361</v>
      </c>
      <c r="Y22" s="8">
        <v>55.336010617350304</v>
      </c>
      <c r="Z22" s="8">
        <v>9.2673590400000005</v>
      </c>
      <c r="AA22" s="53">
        <f t="shared" si="0"/>
        <v>-2.1643702779069969</v>
      </c>
      <c r="AB22" s="53">
        <f t="shared" si="1"/>
        <v>42.24882362078101</v>
      </c>
    </row>
    <row r="23" spans="1:28" x14ac:dyDescent="0.2">
      <c r="A23" s="7" t="s">
        <v>514</v>
      </c>
      <c r="B23" s="8">
        <v>75.02421130767793</v>
      </c>
      <c r="C23" s="8">
        <v>94.44854694511325</v>
      </c>
      <c r="D23" s="8">
        <v>84.433511803209896</v>
      </c>
      <c r="E23" s="8">
        <v>34.497580574439411</v>
      </c>
      <c r="F23" s="8">
        <v>85.43165904</v>
      </c>
      <c r="G23" s="8">
        <v>66.402293799693012</v>
      </c>
      <c r="H23" s="8">
        <v>90.958038982363519</v>
      </c>
      <c r="I23" s="8">
        <v>77.424677971900792</v>
      </c>
      <c r="J23" s="8">
        <v>31.692469150729533</v>
      </c>
      <c r="K23" s="8">
        <v>53.208705950000002</v>
      </c>
      <c r="L23" s="8">
        <v>56.046577820038614</v>
      </c>
      <c r="M23" s="8">
        <v>73.951613979292034</v>
      </c>
      <c r="N23" s="8">
        <v>73.66997375163254</v>
      </c>
      <c r="O23" s="8">
        <v>30.309063233299703</v>
      </c>
      <c r="P23" s="8">
        <v>28.453666380000005</v>
      </c>
      <c r="Q23" s="8">
        <v>37.203508113000986</v>
      </c>
      <c r="R23" s="8">
        <v>53.090258231042021</v>
      </c>
      <c r="S23" s="8">
        <v>45.635636926877361</v>
      </c>
      <c r="T23" s="8">
        <v>11.956562289013355</v>
      </c>
      <c r="U23" s="8">
        <v>30.868008540000005</v>
      </c>
      <c r="V23" s="14">
        <v>42.205512114694969</v>
      </c>
      <c r="W23" s="14">
        <v>67.762881886059034</v>
      </c>
      <c r="X23" s="14">
        <v>53.878279972080755</v>
      </c>
      <c r="Y23" s="14">
        <v>15.048356387299702</v>
      </c>
      <c r="Z23" s="14">
        <v>12.855296010000002</v>
      </c>
      <c r="AA23" s="53">
        <f t="shared" si="0"/>
        <v>8.621917507984918</v>
      </c>
      <c r="AB23" s="53">
        <f t="shared" si="1"/>
        <v>32.818699192982962</v>
      </c>
    </row>
    <row r="24" spans="1:28" x14ac:dyDescent="0.2">
      <c r="A24" s="7" t="s">
        <v>487</v>
      </c>
      <c r="B24" s="8">
        <v>73.613603510787897</v>
      </c>
      <c r="C24" s="8">
        <v>97.789242400404646</v>
      </c>
      <c r="D24" s="8">
        <v>74.753476450863786</v>
      </c>
      <c r="E24" s="8">
        <v>44.924005739985496</v>
      </c>
      <c r="F24" s="8">
        <v>70.260661440000007</v>
      </c>
      <c r="G24" s="8">
        <v>75.07866584382063</v>
      </c>
      <c r="H24" s="8">
        <v>96.403146290138196</v>
      </c>
      <c r="I24" s="8">
        <v>76.298572916745343</v>
      </c>
      <c r="J24" s="8">
        <v>50.622035285709607</v>
      </c>
      <c r="K24" s="8">
        <v>70.260661440000007</v>
      </c>
      <c r="L24" s="8">
        <v>54.548400414030077</v>
      </c>
      <c r="M24" s="8">
        <v>82.711409100681593</v>
      </c>
      <c r="N24" s="8">
        <v>64.518255311837578</v>
      </c>
      <c r="O24" s="8">
        <v>22.664992364908507</v>
      </c>
      <c r="P24" s="8">
        <v>31.172776410000012</v>
      </c>
      <c r="Q24" s="8">
        <v>37.827048458111747</v>
      </c>
      <c r="R24" s="8">
        <v>70.031750704881389</v>
      </c>
      <c r="S24" s="8">
        <v>43.234010758735231</v>
      </c>
      <c r="T24" s="8">
        <v>3.0917940982863481</v>
      </c>
      <c r="U24" s="8">
        <v>19.862040240000006</v>
      </c>
      <c r="V24" s="14">
        <v>44.960425988728012</v>
      </c>
      <c r="W24" s="14">
        <v>60.47573887490698</v>
      </c>
      <c r="X24" s="14">
        <v>45.961478485752551</v>
      </c>
      <c r="Y24" s="14">
        <v>34.621554653921862</v>
      </c>
      <c r="Z24" s="14">
        <v>28.575901440000006</v>
      </c>
      <c r="AA24" s="53">
        <f t="shared" si="0"/>
        <v>-1.4650623330327335</v>
      </c>
      <c r="AB24" s="53">
        <f t="shared" si="1"/>
        <v>28.653177522059885</v>
      </c>
    </row>
    <row r="25" spans="1:28" x14ac:dyDescent="0.2">
      <c r="A25" s="7" t="s">
        <v>555</v>
      </c>
      <c r="B25" s="8">
        <v>73.358583897623191</v>
      </c>
      <c r="C25" s="8">
        <v>96.912294934164635</v>
      </c>
      <c r="D25" s="8">
        <v>76.9869359637202</v>
      </c>
      <c r="E25" s="8">
        <v>53.897404067921869</v>
      </c>
      <c r="F25" s="8">
        <v>50.76548004</v>
      </c>
      <c r="G25" s="8">
        <v>35.479606724220638</v>
      </c>
      <c r="H25" s="8">
        <v>77.462416194300246</v>
      </c>
      <c r="I25" s="8">
        <v>30.047849100695764</v>
      </c>
      <c r="J25" s="8">
        <v>0</v>
      </c>
      <c r="K25" s="8">
        <v>19.763859960000005</v>
      </c>
      <c r="L25" s="8">
        <v>26.298113090814105</v>
      </c>
      <c r="M25" s="8">
        <v>48.374069368484619</v>
      </c>
      <c r="N25" s="8">
        <v>25.114435104482499</v>
      </c>
      <c r="O25" s="8">
        <v>11.956562289013355</v>
      </c>
      <c r="P25" s="8">
        <v>7.4460258000000019</v>
      </c>
      <c r="Q25" s="8" t="s">
        <v>914</v>
      </c>
      <c r="R25" s="8" t="s">
        <v>914</v>
      </c>
      <c r="S25" s="8" t="s">
        <v>914</v>
      </c>
      <c r="T25" s="8" t="s">
        <v>914</v>
      </c>
      <c r="U25" s="8" t="s">
        <v>914</v>
      </c>
      <c r="V25" s="8" t="s">
        <v>914</v>
      </c>
      <c r="W25" s="8" t="s">
        <v>914</v>
      </c>
      <c r="X25" s="8" t="s">
        <v>914</v>
      </c>
      <c r="Y25" s="8" t="s">
        <v>914</v>
      </c>
      <c r="Z25" s="8" t="s">
        <v>914</v>
      </c>
      <c r="AA25" s="53">
        <f t="shared" si="0"/>
        <v>37.878977173402554</v>
      </c>
      <c r="AB25" s="53" t="s">
        <v>914</v>
      </c>
    </row>
    <row r="26" spans="1:28" x14ac:dyDescent="0.2">
      <c r="A26" s="7" t="s">
        <v>479</v>
      </c>
      <c r="B26" s="8">
        <v>72.489555721852923</v>
      </c>
      <c r="C26" s="8">
        <v>94.006174716871072</v>
      </c>
      <c r="D26" s="8">
        <v>78.860734844200451</v>
      </c>
      <c r="E26" s="8">
        <v>57.65571658307973</v>
      </c>
      <c r="F26" s="8">
        <v>40.889201440000008</v>
      </c>
      <c r="G26" s="8">
        <v>63.702138486860761</v>
      </c>
      <c r="H26" s="8">
        <v>84.959787763068405</v>
      </c>
      <c r="I26" s="8">
        <v>68.262890042749063</v>
      </c>
      <c r="J26" s="8">
        <v>28.787275072729528</v>
      </c>
      <c r="K26" s="8">
        <v>70.260661440000007</v>
      </c>
      <c r="L26" s="8">
        <v>53.718660035473988</v>
      </c>
      <c r="M26" s="8">
        <v>73.970429397159208</v>
      </c>
      <c r="N26" s="8">
        <v>64.205946545633338</v>
      </c>
      <c r="O26" s="8">
        <v>28.787275072729528</v>
      </c>
      <c r="P26" s="8">
        <v>33.839837190000004</v>
      </c>
      <c r="Q26" s="8">
        <v>40.215190927698735</v>
      </c>
      <c r="R26" s="8">
        <v>58.32087944041583</v>
      </c>
      <c r="S26" s="8">
        <v>51.471509320520731</v>
      </c>
      <c r="T26" s="8">
        <v>15.048356387299702</v>
      </c>
      <c r="U26" s="8">
        <v>23.660062620000005</v>
      </c>
      <c r="V26" s="14">
        <v>36.768352670898871</v>
      </c>
      <c r="W26" s="14">
        <v>52.775775868048633</v>
      </c>
      <c r="X26" s="14">
        <v>46.374726866608547</v>
      </c>
      <c r="Y26" s="14">
        <v>15.048356387299702</v>
      </c>
      <c r="Z26" s="14">
        <v>21.905417370000009</v>
      </c>
      <c r="AA26" s="53">
        <f t="shared" si="0"/>
        <v>8.7874172349921622</v>
      </c>
      <c r="AB26" s="53">
        <f>B26-V26</f>
        <v>35.721203050954053</v>
      </c>
    </row>
    <row r="27" spans="1:28" x14ac:dyDescent="0.2">
      <c r="A27" s="7" t="s">
        <v>438</v>
      </c>
      <c r="B27" s="8">
        <v>72.451747528997814</v>
      </c>
      <c r="C27" s="8">
        <v>76.826842280951567</v>
      </c>
      <c r="D27" s="8">
        <v>80.695382342173289</v>
      </c>
      <c r="E27" s="8">
        <v>88.726953056518639</v>
      </c>
      <c r="F27" s="8">
        <v>19.719829500000003</v>
      </c>
      <c r="G27" s="8">
        <v>45.512086882667589</v>
      </c>
      <c r="H27" s="8">
        <v>77.92405902201962</v>
      </c>
      <c r="I27" s="8">
        <v>40.710328497046845</v>
      </c>
      <c r="J27" s="8">
        <v>27.89853155409029</v>
      </c>
      <c r="K27" s="8">
        <v>17.96518425</v>
      </c>
      <c r="L27" s="8">
        <v>42.305124041787401</v>
      </c>
      <c r="M27" s="8">
        <v>57.715474835442542</v>
      </c>
      <c r="N27" s="8">
        <v>32.77740679809834</v>
      </c>
      <c r="O27" s="8">
        <v>49.88226149992186</v>
      </c>
      <c r="P27" s="8">
        <v>16.258067280000006</v>
      </c>
      <c r="Q27" s="8">
        <v>29.018082736744731</v>
      </c>
      <c r="R27" s="8">
        <v>46.632949337659461</v>
      </c>
      <c r="S27" s="8">
        <v>17.840219489933034</v>
      </c>
      <c r="T27" s="8">
        <v>30.309063233299703</v>
      </c>
      <c r="U27" s="8">
        <v>12.317834160000002</v>
      </c>
      <c r="V27" s="13" t="s">
        <v>914</v>
      </c>
      <c r="W27" s="13" t="s">
        <v>914</v>
      </c>
      <c r="X27" s="13" t="s">
        <v>914</v>
      </c>
      <c r="Y27" s="13" t="s">
        <v>914</v>
      </c>
      <c r="Z27" s="13" t="s">
        <v>914</v>
      </c>
      <c r="AA27" s="53">
        <f t="shared" si="0"/>
        <v>26.939660646330225</v>
      </c>
      <c r="AB27" s="53" t="s">
        <v>914</v>
      </c>
    </row>
    <row r="28" spans="1:28" x14ac:dyDescent="0.2">
      <c r="A28" s="7" t="s">
        <v>437</v>
      </c>
      <c r="B28" s="8">
        <v>71.989456642576883</v>
      </c>
      <c r="C28" s="8">
        <v>87.111846107126397</v>
      </c>
      <c r="D28" s="8">
        <v>84.898628471561054</v>
      </c>
      <c r="E28" s="8">
        <v>33.701101925284057</v>
      </c>
      <c r="F28" s="8">
        <v>80.638055280000017</v>
      </c>
      <c r="G28" s="8">
        <v>74.911166389565139</v>
      </c>
      <c r="H28" s="8">
        <v>88.272987625123704</v>
      </c>
      <c r="I28" s="8">
        <v>86.929834600481342</v>
      </c>
      <c r="J28" s="8">
        <v>54.86945957484744</v>
      </c>
      <c r="K28" s="8">
        <v>57.947361440000016</v>
      </c>
      <c r="L28" s="8">
        <v>48.794953786718089</v>
      </c>
      <c r="M28" s="8">
        <v>66.721328578194701</v>
      </c>
      <c r="N28" s="8">
        <v>49.895334068588241</v>
      </c>
      <c r="O28" s="8">
        <v>39.47907190814103</v>
      </c>
      <c r="P28" s="8">
        <v>25.509390330000009</v>
      </c>
      <c r="Q28" s="8">
        <v>31.450418393027764</v>
      </c>
      <c r="R28" s="8">
        <v>67.846560206983696</v>
      </c>
      <c r="S28" s="8">
        <v>19.550751370668284</v>
      </c>
      <c r="T28" s="8">
        <v>17.924020984857023</v>
      </c>
      <c r="U28" s="8">
        <v>2.59687497</v>
      </c>
      <c r="V28" s="14">
        <v>35.48610403727946</v>
      </c>
      <c r="W28" s="14">
        <v>57.061994241893416</v>
      </c>
      <c r="X28" s="14">
        <v>34.244952936897107</v>
      </c>
      <c r="Y28" s="14">
        <v>24.80673745580394</v>
      </c>
      <c r="Z28" s="14">
        <v>11.559466140000003</v>
      </c>
      <c r="AA28" s="53">
        <f t="shared" si="0"/>
        <v>-2.921709746988256</v>
      </c>
      <c r="AB28" s="53">
        <f>B28-V28</f>
        <v>36.503352605297422</v>
      </c>
    </row>
    <row r="29" spans="1:28" x14ac:dyDescent="0.2">
      <c r="A29" s="7" t="s">
        <v>541</v>
      </c>
      <c r="B29" s="8">
        <v>71.837565037680378</v>
      </c>
      <c r="C29" s="8">
        <v>81.210019231497213</v>
      </c>
      <c r="D29" s="8">
        <v>78.070629583658672</v>
      </c>
      <c r="E29" s="8">
        <v>78.010569300925596</v>
      </c>
      <c r="F29" s="8">
        <v>29.876946540000006</v>
      </c>
      <c r="G29" s="8">
        <v>56.424398212222748</v>
      </c>
      <c r="H29" s="8">
        <v>82.540416963727765</v>
      </c>
      <c r="I29" s="8">
        <v>62.286767383714924</v>
      </c>
      <c r="J29" s="8">
        <v>30.246532068089035</v>
      </c>
      <c r="K29" s="8">
        <v>35.594482440000007</v>
      </c>
      <c r="L29" s="8">
        <v>33.344622596059651</v>
      </c>
      <c r="M29" s="8">
        <v>58.3730727979408</v>
      </c>
      <c r="N29" s="8">
        <v>23.666902643573284</v>
      </c>
      <c r="O29" s="8">
        <v>28.255163530386294</v>
      </c>
      <c r="P29" s="8">
        <v>9.2673590400000005</v>
      </c>
      <c r="Q29" s="8">
        <v>40.742722298902876</v>
      </c>
      <c r="R29" s="8">
        <v>63.171326669836652</v>
      </c>
      <c r="S29" s="8">
        <v>36.34248958669663</v>
      </c>
      <c r="T29" s="8">
        <v>33.214257311299711</v>
      </c>
      <c r="U29" s="8">
        <v>15.871155120000003</v>
      </c>
      <c r="V29" s="8">
        <v>32.346704127131552</v>
      </c>
      <c r="W29" s="8">
        <v>39.721311274554623</v>
      </c>
      <c r="X29" s="8">
        <v>25.44281006085366</v>
      </c>
      <c r="Y29" s="8">
        <v>50.376916836436905</v>
      </c>
      <c r="Z29" s="8">
        <v>0</v>
      </c>
      <c r="AA29" s="53">
        <f t="shared" si="0"/>
        <v>15.41316682545763</v>
      </c>
      <c r="AB29" s="53">
        <f>B29-V29</f>
        <v>39.490860910548825</v>
      </c>
    </row>
    <row r="30" spans="1:28" x14ac:dyDescent="0.2">
      <c r="A30" s="7" t="s">
        <v>524</v>
      </c>
      <c r="B30" s="8">
        <v>71.278275736590302</v>
      </c>
      <c r="C30" s="8">
        <v>89.253073672244597</v>
      </c>
      <c r="D30" s="8">
        <v>86.736390590485428</v>
      </c>
      <c r="E30" s="8">
        <v>32.291122015355342</v>
      </c>
      <c r="F30" s="8">
        <v>70.260661440000007</v>
      </c>
      <c r="G30" s="8">
        <v>79.076027768207098</v>
      </c>
      <c r="H30" s="8">
        <v>92.763032101937824</v>
      </c>
      <c r="I30" s="8">
        <v>88.516282340035502</v>
      </c>
      <c r="J30" s="8">
        <v>56.80259814592187</v>
      </c>
      <c r="K30" s="8">
        <v>70.260661440000007</v>
      </c>
      <c r="L30" s="8">
        <v>66.391762673684468</v>
      </c>
      <c r="M30" s="8">
        <v>76.078786193778924</v>
      </c>
      <c r="N30" s="8">
        <v>69.792228750974132</v>
      </c>
      <c r="O30" s="8">
        <v>48.443785327638032</v>
      </c>
      <c r="P30" s="8">
        <v>70.260661440000007</v>
      </c>
      <c r="Q30" s="8">
        <v>50.137496034775154</v>
      </c>
      <c r="R30" s="8">
        <v>64.223076467950165</v>
      </c>
      <c r="S30" s="8">
        <v>41.835908300863409</v>
      </c>
      <c r="T30" s="8">
        <v>45.538591249638031</v>
      </c>
      <c r="U30" s="8">
        <v>45.102093959999998</v>
      </c>
      <c r="V30" s="14">
        <v>28.503942627294887</v>
      </c>
      <c r="W30" s="14">
        <v>53.513845251254303</v>
      </c>
      <c r="X30" s="14">
        <v>32.077203203521705</v>
      </c>
      <c r="Y30" s="14">
        <v>3.0917940982863481</v>
      </c>
      <c r="Z30" s="14">
        <v>13.119531240000002</v>
      </c>
      <c r="AA30" s="53">
        <f t="shared" si="0"/>
        <v>-7.7977520316167954</v>
      </c>
      <c r="AB30" s="53">
        <f>B30-V30</f>
        <v>42.774333109295412</v>
      </c>
    </row>
    <row r="31" spans="1:28" x14ac:dyDescent="0.2">
      <c r="A31" s="7" t="s">
        <v>502</v>
      </c>
      <c r="B31" s="8">
        <v>71.116005770754768</v>
      </c>
      <c r="C31" s="8">
        <v>95.854665231739091</v>
      </c>
      <c r="D31" s="8">
        <v>98.045188419224971</v>
      </c>
      <c r="E31" s="8">
        <v>23.156441816055633</v>
      </c>
      <c r="F31" s="8">
        <v>49.010834789999997</v>
      </c>
      <c r="G31" s="8">
        <v>67.971340460759194</v>
      </c>
      <c r="H31" s="8">
        <v>94.690659911339097</v>
      </c>
      <c r="I31" s="8">
        <v>91.43540171878368</v>
      </c>
      <c r="J31" s="8">
        <v>19.735906861716174</v>
      </c>
      <c r="K31" s="8">
        <v>49.010834789999997</v>
      </c>
      <c r="L31" s="8">
        <v>85.767991504537719</v>
      </c>
      <c r="M31" s="8">
        <v>96.06118436471013</v>
      </c>
      <c r="N31" s="8">
        <v>95.493236146544973</v>
      </c>
      <c r="O31" s="8">
        <v>63.088359848477651</v>
      </c>
      <c r="P31" s="8">
        <v>84.082827040000012</v>
      </c>
      <c r="Q31" s="8">
        <v>65.33089974736005</v>
      </c>
      <c r="R31" s="8">
        <v>83.209694074567381</v>
      </c>
      <c r="S31" s="8">
        <v>95.020864629581055</v>
      </c>
      <c r="T31" s="8">
        <v>22.221800358789338</v>
      </c>
      <c r="U31" s="8">
        <v>43.74689904000001</v>
      </c>
      <c r="V31" s="14">
        <v>44.473074476526342</v>
      </c>
      <c r="W31" s="14">
        <v>67.828360386367564</v>
      </c>
      <c r="X31" s="14">
        <v>55.127377252370266</v>
      </c>
      <c r="Y31" s="14">
        <v>14.008830694002523</v>
      </c>
      <c r="Z31" s="14">
        <v>27.264035580000005</v>
      </c>
      <c r="AA31" s="53">
        <f t="shared" si="0"/>
        <v>3.1446653099955739</v>
      </c>
      <c r="AB31" s="53">
        <f>B31-V31</f>
        <v>26.642931294228426</v>
      </c>
    </row>
    <row r="32" spans="1:28" x14ac:dyDescent="0.2">
      <c r="A32" s="7" t="s">
        <v>605</v>
      </c>
      <c r="B32" s="8">
        <v>70.931456629960138</v>
      </c>
      <c r="C32" s="8">
        <v>66.597099633220623</v>
      </c>
      <c r="D32" s="8">
        <v>58.001167102979608</v>
      </c>
      <c r="E32" s="8">
        <v>76.052634159075694</v>
      </c>
      <c r="F32" s="8">
        <v>96.39612704000001</v>
      </c>
      <c r="G32" s="8">
        <v>74.965613449004167</v>
      </c>
      <c r="H32" s="8">
        <v>86.716591694545386</v>
      </c>
      <c r="I32" s="8">
        <v>54.395906341175213</v>
      </c>
      <c r="J32" s="8">
        <v>71.708963908791858</v>
      </c>
      <c r="K32" s="8">
        <v>96.39612704000001</v>
      </c>
      <c r="L32" s="8">
        <v>73.544336639333125</v>
      </c>
      <c r="M32" s="8">
        <v>80.930760668352079</v>
      </c>
      <c r="N32" s="8">
        <v>67.481306336778118</v>
      </c>
      <c r="O32" s="8">
        <v>61.238533265689583</v>
      </c>
      <c r="P32" s="8">
        <v>91.037508829999993</v>
      </c>
      <c r="Q32" s="8">
        <v>71.080320160257543</v>
      </c>
      <c r="R32" s="8">
        <v>70.797312269926309</v>
      </c>
      <c r="S32" s="8">
        <v>58.657270080460755</v>
      </c>
      <c r="T32" s="8">
        <v>74.676689152002524</v>
      </c>
      <c r="U32" s="8">
        <v>89.792330960000001</v>
      </c>
      <c r="V32" s="8" t="s">
        <v>914</v>
      </c>
      <c r="W32" s="8" t="s">
        <v>914</v>
      </c>
      <c r="X32" s="8" t="s">
        <v>914</v>
      </c>
      <c r="Y32" s="8" t="s">
        <v>914</v>
      </c>
      <c r="Z32" s="8" t="s">
        <v>914</v>
      </c>
      <c r="AA32" s="53">
        <f t="shared" si="0"/>
        <v>-4.0341568190440285</v>
      </c>
      <c r="AB32" s="53" t="s">
        <v>914</v>
      </c>
    </row>
    <row r="33" spans="1:28" x14ac:dyDescent="0.2">
      <c r="A33" s="7" t="s">
        <v>526</v>
      </c>
      <c r="B33" s="8">
        <v>70.891599579597425</v>
      </c>
      <c r="C33" s="8">
        <v>92.204509378095437</v>
      </c>
      <c r="D33" s="8">
        <v>71.894651457961501</v>
      </c>
      <c r="E33" s="8">
        <v>35.296261308225283</v>
      </c>
      <c r="F33" s="8">
        <v>85.43165904</v>
      </c>
      <c r="G33" s="8">
        <v>67.061225636320017</v>
      </c>
      <c r="H33" s="8">
        <v>92.896326900602077</v>
      </c>
      <c r="I33" s="8">
        <v>69.843764845110769</v>
      </c>
      <c r="J33" s="8">
        <v>33.214257311299711</v>
      </c>
      <c r="K33" s="8">
        <v>65.838955410000011</v>
      </c>
      <c r="L33" s="8">
        <v>50.91101613420593</v>
      </c>
      <c r="M33" s="8">
        <v>65.402169641975078</v>
      </c>
      <c r="N33" s="8">
        <v>69.69115303333983</v>
      </c>
      <c r="O33" s="8">
        <v>33.214257311299711</v>
      </c>
      <c r="P33" s="8">
        <v>14.447874959999998</v>
      </c>
      <c r="Q33" s="8">
        <v>52.388732307014394</v>
      </c>
      <c r="R33" s="8">
        <v>66.070824450511694</v>
      </c>
      <c r="S33" s="8">
        <v>64.56622285951012</v>
      </c>
      <c r="T33" s="8">
        <v>31.675698484725768</v>
      </c>
      <c r="U33" s="8">
        <v>35.594482440000007</v>
      </c>
      <c r="V33" s="14">
        <v>54.401448337867023</v>
      </c>
      <c r="W33" s="14">
        <v>67.639616840623304</v>
      </c>
      <c r="X33" s="14">
        <v>53.654897258338011</v>
      </c>
      <c r="Y33" s="14">
        <v>55.609337667635515</v>
      </c>
      <c r="Z33" s="14">
        <v>26.516488320000011</v>
      </c>
      <c r="AA33" s="53">
        <f t="shared" si="0"/>
        <v>3.830373943277408</v>
      </c>
      <c r="AB33" s="53">
        <f>B33-V33</f>
        <v>16.490151241730402</v>
      </c>
    </row>
    <row r="34" spans="1:28" x14ac:dyDescent="0.2">
      <c r="A34" s="7" t="s">
        <v>874</v>
      </c>
      <c r="B34" s="8">
        <v>70.235233267438417</v>
      </c>
      <c r="C34" s="8">
        <v>87.151428794334663</v>
      </c>
      <c r="D34" s="8">
        <v>79.87865910510854</v>
      </c>
      <c r="E34" s="8">
        <v>56.80259814592187</v>
      </c>
      <c r="F34" s="8">
        <v>39.35656359</v>
      </c>
      <c r="G34" s="8">
        <v>47.192557453356997</v>
      </c>
      <c r="H34" s="8">
        <v>79.063677830622439</v>
      </c>
      <c r="I34" s="8">
        <v>58.261829268942392</v>
      </c>
      <c r="J34" s="8">
        <v>11.956562289013355</v>
      </c>
      <c r="K34" s="8">
        <v>19.719829500000003</v>
      </c>
      <c r="L34" s="8">
        <v>42.930735248456195</v>
      </c>
      <c r="M34" s="8">
        <v>72.409285852744105</v>
      </c>
      <c r="N34" s="8">
        <v>39.452492775075093</v>
      </c>
      <c r="O34" s="8">
        <v>15.454285776702864</v>
      </c>
      <c r="P34" s="8">
        <v>35.594482440000007</v>
      </c>
      <c r="Q34" s="8">
        <v>43.234004200170176</v>
      </c>
      <c r="R34" s="8">
        <v>68.420027600453395</v>
      </c>
      <c r="S34" s="8">
        <v>51.993825092419705</v>
      </c>
      <c r="T34" s="8">
        <v>17.470729273788077</v>
      </c>
      <c r="U34" s="8">
        <v>17.96518425</v>
      </c>
      <c r="V34" s="14">
        <v>42.302817382757333</v>
      </c>
      <c r="W34" s="14">
        <v>62.40735900640847</v>
      </c>
      <c r="X34" s="14">
        <v>38.965159303457533</v>
      </c>
      <c r="Y34" s="14">
        <v>35.027484043325025</v>
      </c>
      <c r="Z34" s="14">
        <v>19.719829500000003</v>
      </c>
      <c r="AA34" s="53">
        <f t="shared" si="0"/>
        <v>23.04267581408142</v>
      </c>
      <c r="AB34" s="53">
        <f>B34-V34</f>
        <v>27.932415884681085</v>
      </c>
    </row>
    <row r="35" spans="1:28" x14ac:dyDescent="0.2">
      <c r="A35" s="7" t="s">
        <v>554</v>
      </c>
      <c r="B35" s="8">
        <v>70.15705750460917</v>
      </c>
      <c r="C35" s="8">
        <v>97.613321342585877</v>
      </c>
      <c r="D35" s="8">
        <v>61.992400383020495</v>
      </c>
      <c r="E35" s="8">
        <v>46.138777465883351</v>
      </c>
      <c r="F35" s="8">
        <v>70.260661440000007</v>
      </c>
      <c r="G35" s="8">
        <v>67.475134019248856</v>
      </c>
      <c r="H35" s="8">
        <v>74.728930449975934</v>
      </c>
      <c r="I35" s="8">
        <v>68.530090340617718</v>
      </c>
      <c r="J35" s="8">
        <v>56.848222094338333</v>
      </c>
      <c r="K35" s="8">
        <v>68.506016190000011</v>
      </c>
      <c r="L35" s="8">
        <v>58.324311891705882</v>
      </c>
      <c r="M35" s="8">
        <v>76.341666827475052</v>
      </c>
      <c r="N35" s="8">
        <v>53.488727408321978</v>
      </c>
      <c r="O35" s="8">
        <v>40.695558782055635</v>
      </c>
      <c r="P35" s="8">
        <v>60.544236410000003</v>
      </c>
      <c r="Q35" s="8">
        <v>32.462498240254476</v>
      </c>
      <c r="R35" s="8">
        <v>37.436619580163942</v>
      </c>
      <c r="S35" s="8">
        <v>21.982879630991668</v>
      </c>
      <c r="T35" s="8">
        <v>53.450172959377838</v>
      </c>
      <c r="U35" s="8">
        <v>7.0185810000000002</v>
      </c>
      <c r="V35" s="8">
        <v>32.688014846662917</v>
      </c>
      <c r="W35" s="8">
        <v>40.646563908148181</v>
      </c>
      <c r="X35" s="8">
        <v>32.641802366154693</v>
      </c>
      <c r="Y35" s="8">
        <v>34.30729858450551</v>
      </c>
      <c r="Z35" s="8">
        <v>13.622377080000001</v>
      </c>
      <c r="AA35" s="53">
        <f t="shared" si="0"/>
        <v>2.6819234853603149</v>
      </c>
      <c r="AB35" s="53">
        <f>B35-V35</f>
        <v>37.469042657946254</v>
      </c>
    </row>
    <row r="36" spans="1:28" x14ac:dyDescent="0.2">
      <c r="A36" s="7" t="s">
        <v>517</v>
      </c>
      <c r="B36" s="8">
        <v>69.961692844094102</v>
      </c>
      <c r="C36" s="8">
        <v>97.585206333183692</v>
      </c>
      <c r="D36" s="8">
        <v>81.332083742614486</v>
      </c>
      <c r="E36" s="8">
        <v>36.233462270595496</v>
      </c>
      <c r="F36" s="8">
        <v>48.09841926</v>
      </c>
      <c r="G36" s="8">
        <v>70.543547503325684</v>
      </c>
      <c r="H36" s="8">
        <v>95.26725936483912</v>
      </c>
      <c r="I36" s="8">
        <v>86.114903595115422</v>
      </c>
      <c r="J36" s="8">
        <v>13.862987540505509</v>
      </c>
      <c r="K36" s="8">
        <v>85.43165904</v>
      </c>
      <c r="L36" s="8">
        <v>72.955608639003671</v>
      </c>
      <c r="M36" s="8">
        <v>89.801404953399299</v>
      </c>
      <c r="N36" s="8">
        <v>89.642169975776241</v>
      </c>
      <c r="O36" s="8">
        <v>25.980112873947213</v>
      </c>
      <c r="P36" s="8">
        <v>85.43165904</v>
      </c>
      <c r="Q36" s="8">
        <v>65.63387586924739</v>
      </c>
      <c r="R36" s="8">
        <v>94.13658789304877</v>
      </c>
      <c r="S36" s="8">
        <v>82.153253085365876</v>
      </c>
      <c r="T36" s="8">
        <v>14.008830694002523</v>
      </c>
      <c r="U36" s="8">
        <v>62.298881660000021</v>
      </c>
      <c r="V36" s="13" t="s">
        <v>914</v>
      </c>
      <c r="W36" s="13" t="s">
        <v>914</v>
      </c>
      <c r="X36" s="13" t="s">
        <v>914</v>
      </c>
      <c r="Y36" s="13" t="s">
        <v>914</v>
      </c>
      <c r="Z36" s="13" t="s">
        <v>914</v>
      </c>
      <c r="AA36" s="53">
        <f t="shared" si="0"/>
        <v>-0.58185465923158119</v>
      </c>
      <c r="AB36" s="53" t="s">
        <v>914</v>
      </c>
    </row>
    <row r="37" spans="1:28" x14ac:dyDescent="0.2">
      <c r="A37" s="7" t="s">
        <v>488</v>
      </c>
      <c r="B37" s="8">
        <v>68.600189431103317</v>
      </c>
      <c r="C37" s="8">
        <v>86.670904374972366</v>
      </c>
      <c r="D37" s="8">
        <v>75.725983426552517</v>
      </c>
      <c r="E37" s="8">
        <v>31.675698484725768</v>
      </c>
      <c r="F37" s="8">
        <v>80.136940039999999</v>
      </c>
      <c r="G37" s="8">
        <v>38.794130394659248</v>
      </c>
      <c r="H37" s="8">
        <v>55.88475353146292</v>
      </c>
      <c r="I37" s="8">
        <v>48.002811956909298</v>
      </c>
      <c r="J37" s="8">
        <v>10.917036595716175</v>
      </c>
      <c r="K37" s="8">
        <v>32.927421660000007</v>
      </c>
      <c r="L37" s="8">
        <v>45.136033376472334</v>
      </c>
      <c r="M37" s="8">
        <v>50.196302258806803</v>
      </c>
      <c r="N37" s="8">
        <v>56.52182239139065</v>
      </c>
      <c r="O37" s="8">
        <v>31.529760555635516</v>
      </c>
      <c r="P37" s="8">
        <v>35.594482440000007</v>
      </c>
      <c r="Q37" s="13" t="s">
        <v>914</v>
      </c>
      <c r="R37" s="13" t="s">
        <v>914</v>
      </c>
      <c r="S37" s="13" t="s">
        <v>914</v>
      </c>
      <c r="T37" s="13" t="s">
        <v>914</v>
      </c>
      <c r="U37" s="13" t="s">
        <v>914</v>
      </c>
      <c r="V37" s="13" t="s">
        <v>914</v>
      </c>
      <c r="W37" s="13" t="s">
        <v>914</v>
      </c>
      <c r="X37" s="13" t="s">
        <v>914</v>
      </c>
      <c r="Y37" s="13" t="s">
        <v>914</v>
      </c>
      <c r="Z37" s="13" t="s">
        <v>914</v>
      </c>
      <c r="AA37" s="53">
        <f t="shared" si="0"/>
        <v>29.806059036444069</v>
      </c>
      <c r="AB37" s="53" t="s">
        <v>914</v>
      </c>
    </row>
    <row r="38" spans="1:28" x14ac:dyDescent="0.2">
      <c r="A38" s="7" t="s">
        <v>551</v>
      </c>
      <c r="B38" s="8">
        <v>68.437859327759242</v>
      </c>
      <c r="C38" s="8">
        <v>95.237477663218073</v>
      </c>
      <c r="D38" s="8">
        <v>75.985064237898186</v>
      </c>
      <c r="E38" s="8">
        <v>20.334559726341983</v>
      </c>
      <c r="F38" s="8">
        <v>80.136940039999999</v>
      </c>
      <c r="G38" s="8">
        <v>62.849546470698492</v>
      </c>
      <c r="H38" s="8">
        <v>83.832660882624637</v>
      </c>
      <c r="I38" s="8">
        <v>55.742007375929354</v>
      </c>
      <c r="J38" s="8">
        <v>51.265667417351693</v>
      </c>
      <c r="K38" s="8">
        <v>53.124519950000007</v>
      </c>
      <c r="L38" s="8">
        <v>69.928073113099572</v>
      </c>
      <c r="M38" s="8">
        <v>76.82032040905635</v>
      </c>
      <c r="N38" s="8">
        <v>71.413558117652769</v>
      </c>
      <c r="O38" s="8">
        <v>61.748693139265058</v>
      </c>
      <c r="P38" s="8">
        <v>66.709071080000001</v>
      </c>
      <c r="Q38" s="8">
        <v>48.461451944627292</v>
      </c>
      <c r="R38" s="8">
        <v>71.077178044439648</v>
      </c>
      <c r="S38" s="8">
        <v>47.999621367738044</v>
      </c>
      <c r="T38" s="8">
        <v>22.997667739805213</v>
      </c>
      <c r="U38" s="8">
        <v>45.971876280000011</v>
      </c>
      <c r="V38" s="8">
        <v>28.080636795431307</v>
      </c>
      <c r="W38" s="8">
        <v>36.762640799832155</v>
      </c>
      <c r="X38" s="8">
        <v>18.458425016197907</v>
      </c>
      <c r="Y38" s="8">
        <v>42.570866006427373</v>
      </c>
      <c r="Z38" s="8">
        <v>4.3515202199999994</v>
      </c>
      <c r="AA38" s="53">
        <f t="shared" si="0"/>
        <v>5.5883128570607496</v>
      </c>
      <c r="AB38" s="53">
        <f>B38-V38</f>
        <v>40.357222532327938</v>
      </c>
    </row>
    <row r="39" spans="1:28" x14ac:dyDescent="0.2">
      <c r="A39" s="7" t="s">
        <v>598</v>
      </c>
      <c r="B39" s="8">
        <v>68.163174087080677</v>
      </c>
      <c r="C39" s="8">
        <v>73.206895152891278</v>
      </c>
      <c r="D39" s="8">
        <v>65.675860175985449</v>
      </c>
      <c r="E39" s="8">
        <v>61.978411358477636</v>
      </c>
      <c r="F39" s="8">
        <v>73.118359040000001</v>
      </c>
      <c r="G39" s="8">
        <v>34.610170738019889</v>
      </c>
      <c r="H39" s="8">
        <v>52.614961497263167</v>
      </c>
      <c r="I39" s="8">
        <v>35.063018292322447</v>
      </c>
      <c r="J39" s="8">
        <v>27.154737969802692</v>
      </c>
      <c r="K39" s="8">
        <v>9.2673590400000005</v>
      </c>
      <c r="L39" s="8">
        <v>34.713957381734119</v>
      </c>
      <c r="M39" s="8">
        <v>60.969102186731895</v>
      </c>
      <c r="N39" s="8">
        <v>21.31752799373136</v>
      </c>
      <c r="O39" s="8">
        <v>33.214257311299711</v>
      </c>
      <c r="P39" s="8">
        <v>9.2673590400000005</v>
      </c>
      <c r="Q39" s="8">
        <v>38.556021157661199</v>
      </c>
      <c r="R39" s="8">
        <v>47.293194705780031</v>
      </c>
      <c r="S39" s="8">
        <v>37.188053762776036</v>
      </c>
      <c r="T39" s="8">
        <v>25.965392983015871</v>
      </c>
      <c r="U39" s="8">
        <v>44.589128760000001</v>
      </c>
      <c r="V39" s="8">
        <v>40.219540212531953</v>
      </c>
      <c r="W39" s="8">
        <v>60.275028416449388</v>
      </c>
      <c r="X39" s="8">
        <v>25.382021727443551</v>
      </c>
      <c r="Y39" s="8">
        <v>50.650243886722116</v>
      </c>
      <c r="Z39" s="8">
        <v>10.109588759999999</v>
      </c>
      <c r="AA39" s="53">
        <f t="shared" si="0"/>
        <v>33.553003349060788</v>
      </c>
      <c r="AB39" s="53">
        <f>B39-V39</f>
        <v>27.943633874548723</v>
      </c>
    </row>
    <row r="40" spans="1:28" x14ac:dyDescent="0.2">
      <c r="A40" s="7" t="s">
        <v>873</v>
      </c>
      <c r="B40" s="8">
        <v>67.470534709021422</v>
      </c>
      <c r="C40" s="8">
        <v>88.469741110617377</v>
      </c>
      <c r="D40" s="8">
        <v>87.165874547205505</v>
      </c>
      <c r="E40" s="8">
        <v>38.118143397938937</v>
      </c>
      <c r="F40" s="8">
        <v>35.594482440000007</v>
      </c>
      <c r="G40" s="8">
        <v>65.893947673018531</v>
      </c>
      <c r="H40" s="8">
        <v>83.81897926924114</v>
      </c>
      <c r="I40" s="8">
        <v>64.623831645407066</v>
      </c>
      <c r="J40" s="8">
        <v>39.162531388098571</v>
      </c>
      <c r="K40" s="8">
        <v>76.803423410000008</v>
      </c>
      <c r="L40" s="8">
        <v>51.102475638105147</v>
      </c>
      <c r="M40" s="8">
        <v>76.35462021230903</v>
      </c>
      <c r="N40" s="8">
        <v>51.283041895814549</v>
      </c>
      <c r="O40" s="8">
        <v>33.501146097369897</v>
      </c>
      <c r="P40" s="8">
        <v>28.575901440000006</v>
      </c>
      <c r="Q40" s="8">
        <v>55.894310058972366</v>
      </c>
      <c r="R40" s="8">
        <v>78.792466048743364</v>
      </c>
      <c r="S40" s="8">
        <v>63.858305013418239</v>
      </c>
      <c r="T40" s="8">
        <v>33.501146097369897</v>
      </c>
      <c r="U40" s="8">
        <v>31.172776410000012</v>
      </c>
      <c r="V40" s="14">
        <v>40.034220262930397</v>
      </c>
      <c r="W40" s="14">
        <v>41.64609215361002</v>
      </c>
      <c r="X40" s="14">
        <v>57.828142482732467</v>
      </c>
      <c r="Y40" s="14">
        <v>29.299273131938939</v>
      </c>
      <c r="Z40" s="14">
        <v>20.226173160000005</v>
      </c>
      <c r="AA40" s="53">
        <f t="shared" si="0"/>
        <v>1.5765870360028913</v>
      </c>
      <c r="AB40" s="53">
        <f>B40-V40</f>
        <v>27.436314446091025</v>
      </c>
    </row>
    <row r="41" spans="1:28" x14ac:dyDescent="0.2">
      <c r="A41" s="7" t="s">
        <v>558</v>
      </c>
      <c r="B41" s="8">
        <v>67.219858853199739</v>
      </c>
      <c r="C41" s="8">
        <v>85.103038329779721</v>
      </c>
      <c r="D41" s="8">
        <v>77.584652608300317</v>
      </c>
      <c r="E41" s="8">
        <v>30.122463213013354</v>
      </c>
      <c r="F41" s="8">
        <v>73.118359040000001</v>
      </c>
      <c r="G41" s="8">
        <v>35.087690640038126</v>
      </c>
      <c r="H41" s="8">
        <v>46.792973614359333</v>
      </c>
      <c r="I41" s="8">
        <v>44.265886846370506</v>
      </c>
      <c r="J41" s="8">
        <v>15.260706846</v>
      </c>
      <c r="K41" s="8">
        <v>26.715057120000004</v>
      </c>
      <c r="L41" s="8">
        <v>37.866044613996337</v>
      </c>
      <c r="M41" s="8">
        <v>36.688715671547016</v>
      </c>
      <c r="N41" s="8">
        <v>61.464430983330928</v>
      </c>
      <c r="O41" s="8">
        <v>18.165900924000002</v>
      </c>
      <c r="P41" s="8">
        <v>27.706119120000004</v>
      </c>
      <c r="Q41" s="8">
        <v>11.519930966695302</v>
      </c>
      <c r="R41" s="8">
        <v>19.739150114892471</v>
      </c>
      <c r="S41" s="8">
        <v>18.765575721051363</v>
      </c>
      <c r="T41" s="8">
        <v>0</v>
      </c>
      <c r="U41" s="8">
        <v>0</v>
      </c>
      <c r="V41" s="8">
        <v>7.407300608356346</v>
      </c>
      <c r="W41" s="8">
        <v>12.988887308972044</v>
      </c>
      <c r="X41" s="8">
        <v>11.752751852904595</v>
      </c>
      <c r="Y41" s="8">
        <v>0</v>
      </c>
      <c r="Z41" s="8">
        <v>0</v>
      </c>
      <c r="AA41" s="53">
        <f t="shared" si="0"/>
        <v>32.132168213161613</v>
      </c>
      <c r="AB41" s="53">
        <f>B41-V41</f>
        <v>59.812558244843395</v>
      </c>
    </row>
    <row r="42" spans="1:28" x14ac:dyDescent="0.2">
      <c r="A42" s="7" t="s">
        <v>480</v>
      </c>
      <c r="B42" s="8">
        <v>66.849996097852269</v>
      </c>
      <c r="C42" s="8">
        <v>80.285389360691795</v>
      </c>
      <c r="D42" s="8">
        <v>74.087660923903954</v>
      </c>
      <c r="E42" s="8">
        <v>54.687991339869072</v>
      </c>
      <c r="F42" s="8">
        <v>45.682805200000004</v>
      </c>
      <c r="G42" s="8">
        <v>54.989594200913615</v>
      </c>
      <c r="H42" s="8">
        <v>58.937523336969939</v>
      </c>
      <c r="I42" s="8">
        <v>62.616567501710456</v>
      </c>
      <c r="J42" s="8">
        <v>46.914536256711195</v>
      </c>
      <c r="K42" s="8">
        <v>45.682805200000004</v>
      </c>
      <c r="L42" s="8">
        <v>40.346383841072431</v>
      </c>
      <c r="M42" s="8">
        <v>48.05511096099287</v>
      </c>
      <c r="N42" s="8">
        <v>47.967078034686566</v>
      </c>
      <c r="O42" s="8">
        <v>34.621554653921862</v>
      </c>
      <c r="P42" s="8">
        <v>19.308542400000004</v>
      </c>
      <c r="Q42" s="8">
        <v>37.830500530704889</v>
      </c>
      <c r="R42" s="8">
        <v>51.901075292733587</v>
      </c>
      <c r="S42" s="8">
        <v>51.974185940842126</v>
      </c>
      <c r="T42" s="8">
        <v>15.048356387299702</v>
      </c>
      <c r="U42" s="8">
        <v>19.912692240000005</v>
      </c>
      <c r="V42" s="13" t="s">
        <v>914</v>
      </c>
      <c r="W42" s="13" t="s">
        <v>914</v>
      </c>
      <c r="X42" s="13" t="s">
        <v>914</v>
      </c>
      <c r="Y42" s="13" t="s">
        <v>914</v>
      </c>
      <c r="Z42" s="13" t="s">
        <v>914</v>
      </c>
      <c r="AA42" s="53">
        <f t="shared" si="0"/>
        <v>11.860401896938654</v>
      </c>
      <c r="AB42" s="53" t="s">
        <v>914</v>
      </c>
    </row>
    <row r="43" spans="1:28" x14ac:dyDescent="0.2">
      <c r="A43" s="9" t="s">
        <v>533</v>
      </c>
      <c r="B43" s="8">
        <v>66.41999462250017</v>
      </c>
      <c r="C43" s="8">
        <v>86.30940846619886</v>
      </c>
      <c r="D43" s="8">
        <v>70.380781331142472</v>
      </c>
      <c r="E43" s="8">
        <v>39.608752728847442</v>
      </c>
      <c r="F43" s="8">
        <v>63.211297190000018</v>
      </c>
      <c r="G43" s="8">
        <v>41.515838077301659</v>
      </c>
      <c r="H43" s="8">
        <v>76.386743310433886</v>
      </c>
      <c r="I43" s="8">
        <v>34.774335554062915</v>
      </c>
      <c r="J43" s="8">
        <v>15.868337538155339</v>
      </c>
      <c r="K43" s="8">
        <v>26.323625580000005</v>
      </c>
      <c r="L43" s="8">
        <v>44.715750270765668</v>
      </c>
      <c r="M43" s="8">
        <v>65.966596733552635</v>
      </c>
      <c r="N43" s="8">
        <v>58.872403038798375</v>
      </c>
      <c r="O43" s="8">
        <v>15.048356387299702</v>
      </c>
      <c r="P43" s="8">
        <v>23.660062620000005</v>
      </c>
      <c r="Q43" s="8">
        <v>30.508342529749743</v>
      </c>
      <c r="R43" s="8">
        <v>49.994417054166419</v>
      </c>
      <c r="S43" s="8">
        <v>39.725111158907403</v>
      </c>
      <c r="T43" s="8">
        <v>3.0917940982863481</v>
      </c>
      <c r="U43" s="8">
        <v>18.905594250000007</v>
      </c>
      <c r="V43" s="8">
        <v>26.457963403655405</v>
      </c>
      <c r="W43" s="8">
        <v>51.880701478677516</v>
      </c>
      <c r="X43" s="8">
        <v>10.388300512474219</v>
      </c>
      <c r="Y43" s="8">
        <v>15.048356387299702</v>
      </c>
      <c r="Z43" s="8">
        <v>24.767058300000006</v>
      </c>
      <c r="AA43" s="53">
        <f t="shared" si="0"/>
        <v>24.904156545198511</v>
      </c>
      <c r="AB43" s="53">
        <f>B43-V43</f>
        <v>39.962031218844764</v>
      </c>
    </row>
    <row r="44" spans="1:28" x14ac:dyDescent="0.2">
      <c r="A44" s="7" t="s">
        <v>638</v>
      </c>
      <c r="B44" s="8">
        <v>66.255064242209755</v>
      </c>
      <c r="C44" s="8">
        <v>88.792790617371494</v>
      </c>
      <c r="D44" s="8">
        <v>71.215343818840907</v>
      </c>
      <c r="E44" s="8">
        <v>51.248896751347914</v>
      </c>
      <c r="F44" s="8">
        <v>35.594482440000007</v>
      </c>
      <c r="G44" s="8">
        <v>41.252280218277626</v>
      </c>
      <c r="H44" s="8">
        <v>67.984396604298908</v>
      </c>
      <c r="I44" s="8">
        <v>34.374215393370164</v>
      </c>
      <c r="J44" s="8">
        <v>33.214257311299711</v>
      </c>
      <c r="K44" s="8">
        <v>13.207592160000003</v>
      </c>
      <c r="L44" s="8">
        <v>47.243574636235266</v>
      </c>
      <c r="M44" s="8">
        <v>67.971084692397156</v>
      </c>
      <c r="N44" s="8">
        <v>33.210953345064588</v>
      </c>
      <c r="O44" s="8">
        <v>52.787455577921854</v>
      </c>
      <c r="P44" s="8">
        <v>22.474951200000007</v>
      </c>
      <c r="Q44" s="8" t="s">
        <v>914</v>
      </c>
      <c r="R44" s="8" t="s">
        <v>914</v>
      </c>
      <c r="S44" s="8" t="s">
        <v>914</v>
      </c>
      <c r="T44" s="8" t="s">
        <v>914</v>
      </c>
      <c r="U44" s="8" t="s">
        <v>914</v>
      </c>
      <c r="V44" s="8" t="s">
        <v>914</v>
      </c>
      <c r="W44" s="8" t="s">
        <v>914</v>
      </c>
      <c r="X44" s="8" t="s">
        <v>914</v>
      </c>
      <c r="Y44" s="8" t="s">
        <v>914</v>
      </c>
      <c r="Z44" s="8" t="s">
        <v>914</v>
      </c>
      <c r="AA44" s="53">
        <f t="shared" si="0"/>
        <v>25.002784023932129</v>
      </c>
      <c r="AB44" s="53" t="s">
        <v>914</v>
      </c>
    </row>
    <row r="45" spans="1:28" x14ac:dyDescent="0.2">
      <c r="A45" s="7" t="s">
        <v>511</v>
      </c>
      <c r="B45" s="8">
        <v>65.97057297679099</v>
      </c>
      <c r="C45" s="8">
        <v>85.155954544818698</v>
      </c>
      <c r="D45" s="8">
        <v>76.169087312841725</v>
      </c>
      <c r="E45" s="8">
        <v>49.88226149992186</v>
      </c>
      <c r="F45" s="8">
        <v>33.839837190000004</v>
      </c>
      <c r="G45" s="8">
        <v>49.201837050825944</v>
      </c>
      <c r="H45" s="8">
        <v>63.29461680698229</v>
      </c>
      <c r="I45" s="8">
        <v>71.731542509341935</v>
      </c>
      <c r="J45" s="8">
        <v>18.352500944286348</v>
      </c>
      <c r="K45" s="8">
        <v>28.575901440000006</v>
      </c>
      <c r="L45" s="8">
        <v>38.44700426079141</v>
      </c>
      <c r="M45" s="8">
        <v>62.710332874706559</v>
      </c>
      <c r="N45" s="8">
        <v>34.738090342303877</v>
      </c>
      <c r="O45" s="8">
        <v>30.769333854785167</v>
      </c>
      <c r="P45" s="8">
        <v>8.6978252100000013</v>
      </c>
      <c r="Q45" s="8">
        <v>47.330856999276584</v>
      </c>
      <c r="R45" s="8">
        <v>77.871308520816598</v>
      </c>
      <c r="S45" s="8">
        <v>51.143097634336044</v>
      </c>
      <c r="T45" s="8">
        <v>16.914024772002524</v>
      </c>
      <c r="U45" s="8">
        <v>28.575901440000006</v>
      </c>
      <c r="V45" s="14">
        <v>32.357950536977199</v>
      </c>
      <c r="W45" s="14">
        <v>41.126412225222694</v>
      </c>
      <c r="X45" s="14">
        <v>40.958543229941554</v>
      </c>
      <c r="Y45" s="14">
        <v>16.090834690928109</v>
      </c>
      <c r="Z45" s="14">
        <v>25.122478170000001</v>
      </c>
      <c r="AA45" s="53">
        <f t="shared" si="0"/>
        <v>16.768735925965046</v>
      </c>
      <c r="AB45" s="53">
        <f>B45-V45</f>
        <v>33.612622439813791</v>
      </c>
    </row>
    <row r="46" spans="1:28" x14ac:dyDescent="0.2">
      <c r="A46" s="7" t="s">
        <v>655</v>
      </c>
      <c r="B46" s="8">
        <v>64.850490801979461</v>
      </c>
      <c r="C46" s="8">
        <v>94.959891064296102</v>
      </c>
      <c r="D46" s="8">
        <v>77.700853297412394</v>
      </c>
      <c r="E46" s="8">
        <v>32.328536065014625</v>
      </c>
      <c r="F46" s="8">
        <v>32.927421660000007</v>
      </c>
      <c r="G46" s="8">
        <v>61.353585018097043</v>
      </c>
      <c r="H46" s="8">
        <v>91.039297292219146</v>
      </c>
      <c r="I46" s="8">
        <v>74.53762433099368</v>
      </c>
      <c r="J46" s="8">
        <v>24.079577112000003</v>
      </c>
      <c r="K46" s="8">
        <v>37.721025420000004</v>
      </c>
      <c r="L46" s="8">
        <v>60.185584587096926</v>
      </c>
      <c r="M46" s="8">
        <v>88.46018748817572</v>
      </c>
      <c r="N46" s="8">
        <v>83.641903141965514</v>
      </c>
      <c r="O46" s="8">
        <v>12.134413651932705</v>
      </c>
      <c r="P46" s="8">
        <v>37.721025420000004</v>
      </c>
      <c r="Q46" s="8">
        <v>32.255091704622373</v>
      </c>
      <c r="R46" s="8">
        <v>49.840251975729338</v>
      </c>
      <c r="S46" s="8">
        <v>52.460484077350955</v>
      </c>
      <c r="T46" s="8">
        <v>3.0917940982863481</v>
      </c>
      <c r="U46" s="8">
        <v>6.1009502400000013</v>
      </c>
      <c r="V46" s="8" t="s">
        <v>914</v>
      </c>
      <c r="W46" s="8" t="s">
        <v>914</v>
      </c>
      <c r="X46" s="8" t="s">
        <v>914</v>
      </c>
      <c r="Y46" s="8" t="s">
        <v>914</v>
      </c>
      <c r="Z46" s="8" t="s">
        <v>914</v>
      </c>
      <c r="AA46" s="53">
        <f t="shared" si="0"/>
        <v>3.4969057838824185</v>
      </c>
      <c r="AB46" s="53" t="s">
        <v>914</v>
      </c>
    </row>
    <row r="47" spans="1:28" x14ac:dyDescent="0.2">
      <c r="A47" s="7" t="s">
        <v>512</v>
      </c>
      <c r="B47" s="8">
        <v>64.544714334203064</v>
      </c>
      <c r="C47" s="8">
        <v>88.502277034733751</v>
      </c>
      <c r="D47" s="8">
        <v>62.638168706439103</v>
      </c>
      <c r="E47" s="8">
        <v>25.342852092943538</v>
      </c>
      <c r="F47" s="8">
        <v>85.43165904</v>
      </c>
      <c r="G47" s="8">
        <v>46.200401446254801</v>
      </c>
      <c r="H47" s="8">
        <v>72.981591506843344</v>
      </c>
      <c r="I47" s="8">
        <v>31.098164141206642</v>
      </c>
      <c r="J47" s="8">
        <v>52.787455577921854</v>
      </c>
      <c r="K47" s="8">
        <v>9.2673590400000005</v>
      </c>
      <c r="L47" s="8">
        <v>39.810437347607476</v>
      </c>
      <c r="M47" s="8">
        <v>65.793690111222062</v>
      </c>
      <c r="N47" s="8">
        <v>35.978894321242606</v>
      </c>
      <c r="O47" s="8">
        <v>22.873598884729525</v>
      </c>
      <c r="P47" s="8">
        <v>22.474951200000007</v>
      </c>
      <c r="Q47" s="8">
        <v>39.454023046059966</v>
      </c>
      <c r="R47" s="8">
        <v>67.388791577941248</v>
      </c>
      <c r="S47" s="8">
        <v>25.264606328622047</v>
      </c>
      <c r="T47" s="8">
        <v>30.309063233299703</v>
      </c>
      <c r="U47" s="8">
        <v>25.071826170000005</v>
      </c>
      <c r="V47" s="14">
        <v>50.31876787983871</v>
      </c>
      <c r="W47" s="14">
        <v>70.682594194714653</v>
      </c>
      <c r="X47" s="14">
        <v>38.467398372713177</v>
      </c>
      <c r="Y47" s="14">
        <v>55.609337667635515</v>
      </c>
      <c r="Z47" s="14">
        <v>22.474951200000007</v>
      </c>
      <c r="AA47" s="53">
        <f t="shared" si="0"/>
        <v>18.344312887948263</v>
      </c>
      <c r="AB47" s="53">
        <f>B47-V47</f>
        <v>14.225946454364355</v>
      </c>
    </row>
    <row r="48" spans="1:28" x14ac:dyDescent="0.2">
      <c r="A48" s="7" t="s">
        <v>884</v>
      </c>
      <c r="B48" s="8">
        <v>64.149106232837909</v>
      </c>
      <c r="C48" s="8">
        <v>75.978812688088894</v>
      </c>
      <c r="D48" s="8">
        <v>64.712155811690593</v>
      </c>
      <c r="E48" s="8">
        <v>45.538591249638031</v>
      </c>
      <c r="F48" s="8">
        <v>70.260661440000007</v>
      </c>
      <c r="G48" s="8">
        <v>37.391318713735394</v>
      </c>
      <c r="H48" s="8">
        <v>48.911274733016867</v>
      </c>
      <c r="I48" s="8">
        <v>43.777889411277918</v>
      </c>
      <c r="J48" s="8">
        <v>21.257695022286349</v>
      </c>
      <c r="K48" s="8">
        <v>28.575901440000006</v>
      </c>
      <c r="L48" s="8">
        <v>22.399415985684698</v>
      </c>
      <c r="M48" s="8">
        <v>33.344490294374658</v>
      </c>
      <c r="N48" s="8">
        <v>29.073363562868753</v>
      </c>
      <c r="O48" s="8">
        <v>11.041105450791857</v>
      </c>
      <c r="P48" s="8">
        <v>6.1009502400000013</v>
      </c>
      <c r="Q48" s="8">
        <v>21.448621966241504</v>
      </c>
      <c r="R48" s="8">
        <v>36.244485382085344</v>
      </c>
      <c r="S48" s="8">
        <v>22.087330071893078</v>
      </c>
      <c r="T48" s="8">
        <v>7.5433819631023464</v>
      </c>
      <c r="U48" s="8">
        <v>13.308896160000003</v>
      </c>
      <c r="V48" s="14">
        <v>31.655020977756621</v>
      </c>
      <c r="W48" s="14">
        <v>47.00631535592764</v>
      </c>
      <c r="X48" s="14">
        <v>31.715524856454042</v>
      </c>
      <c r="Y48" s="14">
        <v>18.352500944286348</v>
      </c>
      <c r="Z48" s="14">
        <v>22.474951200000007</v>
      </c>
      <c r="AA48" s="53">
        <f t="shared" si="0"/>
        <v>26.757787519102514</v>
      </c>
      <c r="AB48" s="53">
        <f>B48-V48</f>
        <v>32.494085255081288</v>
      </c>
    </row>
    <row r="49" spans="1:28" x14ac:dyDescent="0.2">
      <c r="A49" s="7" t="s">
        <v>458</v>
      </c>
      <c r="B49" s="8">
        <v>64.003561823158321</v>
      </c>
      <c r="C49" s="8">
        <v>80.17326313569788</v>
      </c>
      <c r="D49" s="8">
        <v>66.984037008890056</v>
      </c>
      <c r="E49" s="8">
        <v>34.137605781013356</v>
      </c>
      <c r="F49" s="8">
        <v>75.561743360000008</v>
      </c>
      <c r="G49" s="8">
        <v>65.094222508803497</v>
      </c>
      <c r="H49" s="8">
        <v>80.001179082577508</v>
      </c>
      <c r="I49" s="8">
        <v>60.875436560623243</v>
      </c>
      <c r="J49" s="8">
        <v>48.280134555013362</v>
      </c>
      <c r="K49" s="8">
        <v>71.140037329999998</v>
      </c>
      <c r="L49" s="8">
        <v>37.244274535570156</v>
      </c>
      <c r="M49" s="8">
        <v>37.360878104836317</v>
      </c>
      <c r="N49" s="8">
        <v>35.478641505825095</v>
      </c>
      <c r="O49" s="8">
        <v>49.695661479635518</v>
      </c>
      <c r="P49" s="8">
        <v>19.308542400000004</v>
      </c>
      <c r="Q49" s="13" t="s">
        <v>914</v>
      </c>
      <c r="R49" s="13" t="s">
        <v>914</v>
      </c>
      <c r="S49" s="13" t="s">
        <v>914</v>
      </c>
      <c r="T49" s="13" t="s">
        <v>914</v>
      </c>
      <c r="U49" s="13" t="s">
        <v>914</v>
      </c>
      <c r="V49" s="13" t="s">
        <v>914</v>
      </c>
      <c r="W49" s="13" t="s">
        <v>914</v>
      </c>
      <c r="X49" s="13" t="s">
        <v>914</v>
      </c>
      <c r="Y49" s="13" t="s">
        <v>914</v>
      </c>
      <c r="Z49" s="13" t="s">
        <v>914</v>
      </c>
      <c r="AA49" s="53">
        <f t="shared" si="0"/>
        <v>-1.0906606856451759</v>
      </c>
      <c r="AB49" s="53" t="s">
        <v>914</v>
      </c>
    </row>
    <row r="50" spans="1:28" x14ac:dyDescent="0.2">
      <c r="A50" s="7" t="s">
        <v>671</v>
      </c>
      <c r="B50" s="8">
        <v>63.948901393755619</v>
      </c>
      <c r="C50" s="8">
        <v>81.232907759516962</v>
      </c>
      <c r="D50" s="8">
        <v>56.270950219464609</v>
      </c>
      <c r="E50" s="8">
        <v>70.055645982789358</v>
      </c>
      <c r="F50" s="8">
        <v>32.927421660000007</v>
      </c>
      <c r="G50" s="8">
        <v>40.452094646661479</v>
      </c>
      <c r="H50" s="8">
        <v>63.460344703079265</v>
      </c>
      <c r="I50" s="8">
        <v>43.696489421698132</v>
      </c>
      <c r="J50" s="8">
        <v>27.154737969802692</v>
      </c>
      <c r="K50" s="8">
        <v>9.2673590400000005</v>
      </c>
      <c r="L50" s="8">
        <v>35.496131714737942</v>
      </c>
      <c r="M50" s="8">
        <v>50.300640858883604</v>
      </c>
      <c r="N50" s="8">
        <v>44.574294573777223</v>
      </c>
      <c r="O50" s="8">
        <v>22.873598884729525</v>
      </c>
      <c r="P50" s="8">
        <v>8.6978252100000013</v>
      </c>
      <c r="Q50" s="8">
        <v>55.373611445237501</v>
      </c>
      <c r="R50" s="8">
        <v>80.066544813019163</v>
      </c>
      <c r="S50" s="8">
        <v>67.046666884532613</v>
      </c>
      <c r="T50" s="8">
        <v>30.122463213013354</v>
      </c>
      <c r="U50" s="8">
        <v>24.568980330000002</v>
      </c>
      <c r="V50" s="14">
        <v>43.317004707558382</v>
      </c>
      <c r="W50" s="14">
        <v>82.759325875063794</v>
      </c>
      <c r="X50" s="14">
        <v>39.143714552356123</v>
      </c>
      <c r="Y50" s="14">
        <v>13.822230673716174</v>
      </c>
      <c r="Z50" s="14">
        <v>20.222675340000002</v>
      </c>
      <c r="AA50" s="53">
        <f t="shared" si="0"/>
        <v>23.496806747094141</v>
      </c>
      <c r="AB50" s="53">
        <f t="shared" ref="AB50:AB61" si="2">B50-V50</f>
        <v>20.631896686197237</v>
      </c>
    </row>
    <row r="51" spans="1:28" x14ac:dyDescent="0.2">
      <c r="A51" s="7" t="s">
        <v>630</v>
      </c>
      <c r="B51" s="8">
        <v>63.660904725735449</v>
      </c>
      <c r="C51" s="8">
        <v>84.83128369243407</v>
      </c>
      <c r="D51" s="8">
        <v>62.537273279771838</v>
      </c>
      <c r="E51" s="8">
        <v>50.975569701062717</v>
      </c>
      <c r="F51" s="8">
        <v>43.74689904000001</v>
      </c>
      <c r="G51" s="8">
        <v>29.520230905264878</v>
      </c>
      <c r="H51" s="8">
        <v>46.944770015288526</v>
      </c>
      <c r="I51" s="8">
        <v>32.335115665799968</v>
      </c>
      <c r="J51" s="8">
        <v>15.260706846</v>
      </c>
      <c r="K51" s="8">
        <v>12.317834160000002</v>
      </c>
      <c r="L51" s="8">
        <v>24.506396893276168</v>
      </c>
      <c r="M51" s="8">
        <v>28.241893616300988</v>
      </c>
      <c r="N51" s="8">
        <v>27.27361536414697</v>
      </c>
      <c r="O51" s="8">
        <v>10.917036595716175</v>
      </c>
      <c r="P51" s="8">
        <v>34.479540000000007</v>
      </c>
      <c r="Q51" s="8">
        <v>4.9282649612174723</v>
      </c>
      <c r="R51" s="8">
        <v>7.8175464124797642</v>
      </c>
      <c r="S51" s="8">
        <v>8.6905140632000002</v>
      </c>
      <c r="T51" s="8">
        <v>0</v>
      </c>
      <c r="U51" s="8">
        <v>0</v>
      </c>
      <c r="V51" s="8">
        <v>7.9045106182563831</v>
      </c>
      <c r="W51" s="8">
        <v>15.03758910221109</v>
      </c>
      <c r="X51" s="8">
        <v>11.297970598155835</v>
      </c>
      <c r="Y51" s="8">
        <v>0</v>
      </c>
      <c r="Z51" s="8">
        <v>0</v>
      </c>
      <c r="AA51" s="53">
        <f t="shared" si="0"/>
        <v>34.140673820470568</v>
      </c>
      <c r="AB51" s="53">
        <f t="shared" si="2"/>
        <v>55.756394107479068</v>
      </c>
    </row>
    <row r="52" spans="1:28" x14ac:dyDescent="0.2">
      <c r="A52" s="7" t="s">
        <v>542</v>
      </c>
      <c r="B52" s="8">
        <v>63.276747870766791</v>
      </c>
      <c r="C52" s="8">
        <v>84.367780911034799</v>
      </c>
      <c r="D52" s="8">
        <v>64.613633359639792</v>
      </c>
      <c r="E52" s="8">
        <v>32.017794965070131</v>
      </c>
      <c r="F52" s="8">
        <v>70.260661440000007</v>
      </c>
      <c r="G52" s="8">
        <v>52.03786976425986</v>
      </c>
      <c r="H52" s="8">
        <v>86.080207139454714</v>
      </c>
      <c r="I52" s="8">
        <v>31.980847410554958</v>
      </c>
      <c r="J52" s="8">
        <v>33.214257311299711</v>
      </c>
      <c r="K52" s="8">
        <v>52.943259040000001</v>
      </c>
      <c r="L52" s="8">
        <v>60.536091358757119</v>
      </c>
      <c r="M52" s="8">
        <v>76.542363669987566</v>
      </c>
      <c r="N52" s="8">
        <v>58.065870953150913</v>
      </c>
      <c r="O52" s="8">
        <v>30.309063233299703</v>
      </c>
      <c r="P52" s="8">
        <v>83.677013790000004</v>
      </c>
      <c r="Q52" s="8">
        <v>45.857396989209327</v>
      </c>
      <c r="R52" s="8">
        <v>61.139906609538976</v>
      </c>
      <c r="S52" s="8">
        <v>41.455540903982303</v>
      </c>
      <c r="T52" s="8">
        <v>32.291122015355342</v>
      </c>
      <c r="U52" s="8">
        <v>45.971876280000011</v>
      </c>
      <c r="V52" s="8">
        <v>41.076880888835866</v>
      </c>
      <c r="W52" s="8">
        <v>62.218156837490348</v>
      </c>
      <c r="X52" s="8">
        <v>33.914502005492778</v>
      </c>
      <c r="Y52" s="8">
        <v>32.325506730384923</v>
      </c>
      <c r="Z52" s="8">
        <v>26.323625580000005</v>
      </c>
      <c r="AA52" s="53">
        <f t="shared" si="0"/>
        <v>11.238878106506931</v>
      </c>
      <c r="AB52" s="53">
        <f t="shared" si="2"/>
        <v>22.199866981930924</v>
      </c>
    </row>
    <row r="53" spans="1:28" x14ac:dyDescent="0.2">
      <c r="A53" s="7" t="s">
        <v>531</v>
      </c>
      <c r="B53" s="8">
        <v>63.273284756322802</v>
      </c>
      <c r="C53" s="8">
        <v>81.765414441418926</v>
      </c>
      <c r="D53" s="8">
        <v>64.590185383420973</v>
      </c>
      <c r="E53" s="8">
        <v>55.609337667635515</v>
      </c>
      <c r="F53" s="8">
        <v>35.594482440000007</v>
      </c>
      <c r="G53" s="8">
        <v>47.046429725303689</v>
      </c>
      <c r="H53" s="8">
        <v>76.947499852237911</v>
      </c>
      <c r="I53" s="8">
        <v>60.642524557411875</v>
      </c>
      <c r="J53" s="8">
        <v>5.9969881762863482</v>
      </c>
      <c r="K53" s="8">
        <v>28.575901440000006</v>
      </c>
      <c r="L53" s="8" t="s">
        <v>914</v>
      </c>
      <c r="M53" s="8" t="s">
        <v>914</v>
      </c>
      <c r="N53" s="8" t="s">
        <v>914</v>
      </c>
      <c r="O53" s="8" t="s">
        <v>914</v>
      </c>
      <c r="P53" s="8" t="s">
        <v>914</v>
      </c>
      <c r="Q53" s="8" t="s">
        <v>914</v>
      </c>
      <c r="R53" s="8" t="s">
        <v>914</v>
      </c>
      <c r="S53" s="8" t="s">
        <v>914</v>
      </c>
      <c r="T53" s="8" t="s">
        <v>914</v>
      </c>
      <c r="U53" s="8" t="s">
        <v>914</v>
      </c>
      <c r="V53" s="8">
        <v>26.152845474640213</v>
      </c>
      <c r="W53" s="8">
        <v>48.555053862813963</v>
      </c>
      <c r="X53" s="8">
        <v>31.497117330548157</v>
      </c>
      <c r="Y53" s="8">
        <v>3.0917940982863481</v>
      </c>
      <c r="Z53" s="8">
        <v>8.6978252100000013</v>
      </c>
      <c r="AA53" s="53">
        <f t="shared" si="0"/>
        <v>16.226855031019113</v>
      </c>
      <c r="AB53" s="53">
        <f t="shared" si="2"/>
        <v>37.120439281682593</v>
      </c>
    </row>
    <row r="54" spans="1:28" x14ac:dyDescent="0.2">
      <c r="A54" s="7" t="s">
        <v>527</v>
      </c>
      <c r="B54" s="8">
        <v>63.042820463642101</v>
      </c>
      <c r="C54" s="8">
        <v>97.523821756618815</v>
      </c>
      <c r="D54" s="8">
        <v>46.450830206023682</v>
      </c>
      <c r="E54" s="8">
        <v>51.864320281977491</v>
      </c>
      <c r="F54" s="8">
        <v>43.304815499999997</v>
      </c>
      <c r="G54" s="8">
        <v>47.186515484844726</v>
      </c>
      <c r="H54" s="8">
        <v>80.410784394545715</v>
      </c>
      <c r="I54" s="8">
        <v>28.527571603866608</v>
      </c>
      <c r="J54" s="8">
        <v>30.309063233299703</v>
      </c>
      <c r="K54" s="8">
        <v>43.74689904000001</v>
      </c>
      <c r="L54" s="8">
        <v>37.993301390768956</v>
      </c>
      <c r="M54" s="8">
        <v>78.305833710317216</v>
      </c>
      <c r="N54" s="8">
        <v>15.473513788398837</v>
      </c>
      <c r="O54" s="8">
        <v>30.309063233299703</v>
      </c>
      <c r="P54" s="8">
        <v>11.864234010000001</v>
      </c>
      <c r="Q54" s="8">
        <v>24.939007300598814</v>
      </c>
      <c r="R54" s="8">
        <v>49.537064776308533</v>
      </c>
      <c r="S54" s="8">
        <v>12.413827703201248</v>
      </c>
      <c r="T54" s="8">
        <v>19.905873641518866</v>
      </c>
      <c r="U54" s="8">
        <v>7.207945920000002</v>
      </c>
      <c r="V54" s="14">
        <v>46.296450304015444</v>
      </c>
      <c r="W54" s="14">
        <v>67.648966404523009</v>
      </c>
      <c r="X54" s="14">
        <v>36.602437914026112</v>
      </c>
      <c r="Y54" s="14">
        <v>45.538591249638031</v>
      </c>
      <c r="Z54" s="14">
        <v>22.474951200000007</v>
      </c>
      <c r="AA54" s="53">
        <f t="shared" si="0"/>
        <v>15.856304978797375</v>
      </c>
      <c r="AB54" s="53">
        <f t="shared" si="2"/>
        <v>16.746370159626657</v>
      </c>
    </row>
    <row r="55" spans="1:28" x14ac:dyDescent="0.2">
      <c r="A55" s="7" t="s">
        <v>589</v>
      </c>
      <c r="B55" s="8">
        <v>62.66802299129386</v>
      </c>
      <c r="C55" s="8">
        <v>73.004787287553341</v>
      </c>
      <c r="D55" s="8">
        <v>74.786040999350618</v>
      </c>
      <c r="E55" s="8">
        <v>53.710804047635513</v>
      </c>
      <c r="F55" s="8">
        <v>32.927421660000007</v>
      </c>
      <c r="G55" s="8">
        <v>51.294370523488475</v>
      </c>
      <c r="H55" s="8">
        <v>68.961482403787542</v>
      </c>
      <c r="I55" s="8">
        <v>56.11695832298485</v>
      </c>
      <c r="J55" s="8">
        <v>27.217269135013353</v>
      </c>
      <c r="K55" s="8">
        <v>46.343774010000004</v>
      </c>
      <c r="L55" s="8">
        <v>41.50205802076497</v>
      </c>
      <c r="M55" s="8">
        <v>43.908519882611756</v>
      </c>
      <c r="N55" s="8">
        <v>55.745063788036717</v>
      </c>
      <c r="O55" s="8">
        <v>33.75770248165135</v>
      </c>
      <c r="P55" s="8">
        <v>21.905417370000009</v>
      </c>
      <c r="Q55" s="8">
        <v>51.133768326197782</v>
      </c>
      <c r="R55" s="8">
        <v>64.09384367305546</v>
      </c>
      <c r="S55" s="8">
        <v>48.977479215346769</v>
      </c>
      <c r="T55" s="8">
        <v>57.890716933733003</v>
      </c>
      <c r="U55" s="8">
        <v>17.150949000000008</v>
      </c>
      <c r="V55" s="8">
        <v>52.972604758796912</v>
      </c>
      <c r="W55" s="8">
        <v>47.883951088847539</v>
      </c>
      <c r="X55" s="8">
        <v>61.975973038584137</v>
      </c>
      <c r="Y55" s="8">
        <v>67.105568532622158</v>
      </c>
      <c r="Z55" s="8">
        <v>21.905417370000009</v>
      </c>
      <c r="AA55" s="53">
        <f t="shared" si="0"/>
        <v>11.373652467805385</v>
      </c>
      <c r="AB55" s="53">
        <f t="shared" si="2"/>
        <v>9.695418232496948</v>
      </c>
    </row>
    <row r="56" spans="1:28" x14ac:dyDescent="0.2">
      <c r="A56" s="7" t="s">
        <v>518</v>
      </c>
      <c r="B56" s="8">
        <v>62.136076262459362</v>
      </c>
      <c r="C56" s="8">
        <v>90.056965964497806</v>
      </c>
      <c r="D56" s="8">
        <v>74.812652355322285</v>
      </c>
      <c r="E56" s="8">
        <v>28.787275072729528</v>
      </c>
      <c r="F56" s="8">
        <v>36.467495410000005</v>
      </c>
      <c r="G56" s="8">
        <v>46.844574092545024</v>
      </c>
      <c r="H56" s="8">
        <v>61.346862174056895</v>
      </c>
      <c r="I56" s="8">
        <v>57.72446432468201</v>
      </c>
      <c r="J56" s="8">
        <v>25.965392983015871</v>
      </c>
      <c r="K56" s="8">
        <v>31.172776410000012</v>
      </c>
      <c r="L56" s="8">
        <v>54.80162946277445</v>
      </c>
      <c r="M56" s="8">
        <v>62.528845253982361</v>
      </c>
      <c r="N56" s="8">
        <v>75.342647901019774</v>
      </c>
      <c r="O56" s="8">
        <v>33.130945323013357</v>
      </c>
      <c r="P56" s="8">
        <v>35.594482440000007</v>
      </c>
      <c r="Q56" s="8">
        <v>45.63862837745328</v>
      </c>
      <c r="R56" s="8">
        <v>59.820662883337768</v>
      </c>
      <c r="S56" s="8">
        <v>57.576124554557104</v>
      </c>
      <c r="T56" s="8">
        <v>25.965392983015871</v>
      </c>
      <c r="U56" s="8">
        <v>26.516488320000011</v>
      </c>
      <c r="V56" s="14">
        <v>47.350032690814643</v>
      </c>
      <c r="W56" s="14">
        <v>63.647950287277631</v>
      </c>
      <c r="X56" s="14">
        <v>56.276001391305627</v>
      </c>
      <c r="Y56" s="14">
        <v>29.575809112442929</v>
      </c>
      <c r="Z56" s="14">
        <v>26.516488320000011</v>
      </c>
      <c r="AA56" s="53">
        <f t="shared" si="0"/>
        <v>15.291502169914338</v>
      </c>
      <c r="AB56" s="53">
        <f t="shared" si="2"/>
        <v>14.786043571644718</v>
      </c>
    </row>
    <row r="57" spans="1:28" x14ac:dyDescent="0.2">
      <c r="A57" s="7" t="s">
        <v>565</v>
      </c>
      <c r="B57" s="8">
        <v>61.619027087385945</v>
      </c>
      <c r="C57" s="8">
        <v>63.447462457812165</v>
      </c>
      <c r="D57" s="8">
        <v>58.109548869349858</v>
      </c>
      <c r="E57" s="8">
        <v>83.924245488925592</v>
      </c>
      <c r="F57" s="8">
        <v>26.826471420000004</v>
      </c>
      <c r="G57" s="8">
        <v>43.32954214061219</v>
      </c>
      <c r="H57" s="8">
        <v>58.84843486094865</v>
      </c>
      <c r="I57" s="8">
        <v>25.1469823229748</v>
      </c>
      <c r="J57" s="8">
        <v>58.187496034192549</v>
      </c>
      <c r="K57" s="8">
        <v>21.58065904</v>
      </c>
      <c r="L57" s="8">
        <v>29.562742461814651</v>
      </c>
      <c r="M57" s="8">
        <v>57.583443812368451</v>
      </c>
      <c r="N57" s="8">
        <v>8.3737601427313617</v>
      </c>
      <c r="O57" s="8">
        <v>30.309063233299703</v>
      </c>
      <c r="P57" s="8">
        <v>11.864234010000001</v>
      </c>
      <c r="Q57" s="8">
        <v>32.946283603420099</v>
      </c>
      <c r="R57" s="8">
        <v>63.673054444858629</v>
      </c>
      <c r="S57" s="8">
        <v>25.709506079571121</v>
      </c>
      <c r="T57" s="8">
        <v>14.008830694002523</v>
      </c>
      <c r="U57" s="8">
        <v>15.871155120000003</v>
      </c>
      <c r="V57" s="8">
        <v>50.597865356965976</v>
      </c>
      <c r="W57" s="8">
        <v>72.612964681004513</v>
      </c>
      <c r="X57" s="8">
        <v>41.969977243750819</v>
      </c>
      <c r="Y57" s="8">
        <v>52.704143589635514</v>
      </c>
      <c r="Z57" s="8">
        <v>18.468030090000003</v>
      </c>
      <c r="AA57" s="53">
        <f t="shared" si="0"/>
        <v>18.289484946773754</v>
      </c>
      <c r="AB57" s="53">
        <f t="shared" si="2"/>
        <v>11.021161730419969</v>
      </c>
    </row>
    <row r="58" spans="1:28" x14ac:dyDescent="0.2">
      <c r="A58" s="7" t="s">
        <v>644</v>
      </c>
      <c r="B58" s="8">
        <v>61.586078299013913</v>
      </c>
      <c r="C58" s="8">
        <v>77.153524487528415</v>
      </c>
      <c r="D58" s="8">
        <v>67.483634378050837</v>
      </c>
      <c r="E58" s="8">
        <v>52.787455577921854</v>
      </c>
      <c r="F58" s="8">
        <v>32.927421660000007</v>
      </c>
      <c r="G58" s="8">
        <v>42.844368533269332</v>
      </c>
      <c r="H58" s="8">
        <v>81.721111336625029</v>
      </c>
      <c r="I58" s="8">
        <v>34.122687664244495</v>
      </c>
      <c r="J58" s="8">
        <v>17.953550465299703</v>
      </c>
      <c r="K58" s="8">
        <v>21.972105360000008</v>
      </c>
      <c r="L58" s="8">
        <v>51.630591374496902</v>
      </c>
      <c r="M58" s="8">
        <v>78.788601643510546</v>
      </c>
      <c r="N58" s="8">
        <v>59.237228362721666</v>
      </c>
      <c r="O58" s="8">
        <v>22.997667739805213</v>
      </c>
      <c r="P58" s="8">
        <v>29.418131160000002</v>
      </c>
      <c r="Q58" s="8">
        <v>32.682419916735448</v>
      </c>
      <c r="R58" s="8">
        <v>66.796170577877078</v>
      </c>
      <c r="S58" s="8">
        <v>24.879120017127565</v>
      </c>
      <c r="T58" s="8">
        <v>10.917036595716175</v>
      </c>
      <c r="U58" s="8">
        <v>14.531294790000002</v>
      </c>
      <c r="V58" s="8">
        <v>39.022774588184859</v>
      </c>
      <c r="W58" s="8">
        <v>51.756971144968489</v>
      </c>
      <c r="X58" s="8">
        <v>40.556913173999909</v>
      </c>
      <c r="Y58" s="8">
        <v>30.309063233299703</v>
      </c>
      <c r="Z58" s="8">
        <v>24.572478150000006</v>
      </c>
      <c r="AA58" s="53">
        <f t="shared" si="0"/>
        <v>18.741709765744581</v>
      </c>
      <c r="AB58" s="53">
        <f t="shared" si="2"/>
        <v>22.563303710829054</v>
      </c>
    </row>
    <row r="59" spans="1:28" x14ac:dyDescent="0.2">
      <c r="A59" s="7" t="s">
        <v>510</v>
      </c>
      <c r="B59" s="8">
        <v>61.191863102398479</v>
      </c>
      <c r="C59" s="8">
        <v>81.164717204305816</v>
      </c>
      <c r="D59" s="8">
        <v>83.091789167342668</v>
      </c>
      <c r="E59" s="8">
        <v>34.324205801299705</v>
      </c>
      <c r="F59" s="8">
        <v>22.912515360000004</v>
      </c>
      <c r="G59" s="8">
        <v>46.645521927875386</v>
      </c>
      <c r="H59" s="8">
        <v>57.219026398194572</v>
      </c>
      <c r="I59" s="8">
        <v>63.954037887630342</v>
      </c>
      <c r="J59" s="8">
        <v>27.89853155409029</v>
      </c>
      <c r="K59" s="8">
        <v>22.912515360000004</v>
      </c>
      <c r="L59" s="8">
        <v>56.479836281071741</v>
      </c>
      <c r="M59" s="8">
        <v>78.915681220473758</v>
      </c>
      <c r="N59" s="8">
        <v>76.535268705497572</v>
      </c>
      <c r="O59" s="8">
        <v>25.965392983015871</v>
      </c>
      <c r="P59" s="8">
        <v>22.912515360000004</v>
      </c>
      <c r="Q59" s="8">
        <v>37.933225091225026</v>
      </c>
      <c r="R59" s="8">
        <v>58.247691110720417</v>
      </c>
      <c r="S59" s="8">
        <v>51.696628862649405</v>
      </c>
      <c r="T59" s="8">
        <v>11.956562289013355</v>
      </c>
      <c r="U59" s="8">
        <v>13.308896160000003</v>
      </c>
      <c r="V59" s="14">
        <v>43.083059527029214</v>
      </c>
      <c r="W59" s="14">
        <v>50.653319108605857</v>
      </c>
      <c r="X59" s="14">
        <v>48.483834076488442</v>
      </c>
      <c r="Y59" s="14">
        <v>37.443436743635516</v>
      </c>
      <c r="Z59" s="14">
        <v>26.516488320000011</v>
      </c>
      <c r="AA59" s="53">
        <f t="shared" si="0"/>
        <v>14.546341174523093</v>
      </c>
      <c r="AB59" s="53">
        <f t="shared" si="2"/>
        <v>18.108803575369265</v>
      </c>
    </row>
    <row r="60" spans="1:28" x14ac:dyDescent="0.2">
      <c r="A60" s="7" t="s">
        <v>547</v>
      </c>
      <c r="B60" s="8">
        <v>61.180210758966759</v>
      </c>
      <c r="C60" s="8">
        <v>76.49499165650117</v>
      </c>
      <c r="D60" s="8">
        <v>62.122980267852753</v>
      </c>
      <c r="E60" s="8">
        <v>27.217269135013353</v>
      </c>
      <c r="F60" s="8">
        <v>85.43165904</v>
      </c>
      <c r="G60" s="8">
        <v>63.353971387563888</v>
      </c>
      <c r="H60" s="8">
        <v>91.480750016782608</v>
      </c>
      <c r="I60" s="8">
        <v>48.288712478472981</v>
      </c>
      <c r="J60" s="8">
        <v>49.695661479635518</v>
      </c>
      <c r="K60" s="8">
        <v>57.947361440000016</v>
      </c>
      <c r="L60" s="8">
        <v>64.989946866161603</v>
      </c>
      <c r="M60" s="8">
        <v>81.063009796853223</v>
      </c>
      <c r="N60" s="8">
        <v>57.942718460640954</v>
      </c>
      <c r="O60" s="8">
        <v>37.895918296171232</v>
      </c>
      <c r="P60" s="8">
        <v>91.60252328</v>
      </c>
      <c r="Q60" s="8">
        <v>26.035404772078323</v>
      </c>
      <c r="R60" s="8">
        <v>36.856904646668418</v>
      </c>
      <c r="S60" s="8">
        <v>8.9523657655146689</v>
      </c>
      <c r="T60" s="8">
        <v>39.47907190814103</v>
      </c>
      <c r="U60" s="8">
        <v>14.226526920000001</v>
      </c>
      <c r="V60" s="8">
        <v>16.444184506323928</v>
      </c>
      <c r="W60" s="8">
        <v>17.053151000029739</v>
      </c>
      <c r="X60" s="8">
        <v>1.5993953423965022</v>
      </c>
      <c r="Y60" s="8">
        <v>42.446797151351689</v>
      </c>
      <c r="Z60" s="8">
        <v>0</v>
      </c>
      <c r="AA60" s="53">
        <f t="shared" si="0"/>
        <v>-2.1737606285971296</v>
      </c>
      <c r="AB60" s="53">
        <f t="shared" si="2"/>
        <v>44.73602625264283</v>
      </c>
    </row>
    <row r="61" spans="1:28" x14ac:dyDescent="0.2">
      <c r="A61" s="7" t="s">
        <v>540</v>
      </c>
      <c r="B61" s="8">
        <v>61.162990520779992</v>
      </c>
      <c r="C61" s="8">
        <v>74.26947913815134</v>
      </c>
      <c r="D61" s="8">
        <v>87.000980143128999</v>
      </c>
      <c r="E61" s="8">
        <v>25.81954982951887</v>
      </c>
      <c r="F61" s="8">
        <v>43.74689904000001</v>
      </c>
      <c r="G61" s="8">
        <v>80.680188636140585</v>
      </c>
      <c r="H61" s="8">
        <v>91.607476735672066</v>
      </c>
      <c r="I61" s="8">
        <v>81.161572931249367</v>
      </c>
      <c r="J61" s="8">
        <v>64.060415355403237</v>
      </c>
      <c r="K61" s="8">
        <v>85.43165904</v>
      </c>
      <c r="L61" s="8">
        <v>72.900834829594189</v>
      </c>
      <c r="M61" s="8">
        <v>83.601737979212274</v>
      </c>
      <c r="N61" s="8">
        <v>66.960662752103403</v>
      </c>
      <c r="O61" s="8">
        <v>53.927523479277887</v>
      </c>
      <c r="P61" s="8">
        <v>94.64148179</v>
      </c>
      <c r="Q61" s="8">
        <v>25.956995157414987</v>
      </c>
      <c r="R61" s="8">
        <v>46.503102965768683</v>
      </c>
      <c r="S61" s="8">
        <v>23.972666960661265</v>
      </c>
      <c r="T61" s="8">
        <v>12.321085896801518</v>
      </c>
      <c r="U61" s="8">
        <v>10.622553959999999</v>
      </c>
      <c r="V61" s="8">
        <v>38.523194037649134</v>
      </c>
      <c r="W61" s="8">
        <v>48.51482178555505</v>
      </c>
      <c r="X61" s="8">
        <v>28.899142974861753</v>
      </c>
      <c r="Y61" s="8">
        <v>48.225872083120727</v>
      </c>
      <c r="Z61" s="8">
        <v>20.226173160000005</v>
      </c>
      <c r="AA61" s="53">
        <f t="shared" si="0"/>
        <v>-19.517198115360593</v>
      </c>
      <c r="AB61" s="53">
        <f t="shared" si="2"/>
        <v>22.639796483130858</v>
      </c>
    </row>
    <row r="62" spans="1:28" x14ac:dyDescent="0.2">
      <c r="A62" s="7" t="s">
        <v>525</v>
      </c>
      <c r="B62" s="8">
        <v>60.910558193915818</v>
      </c>
      <c r="C62" s="8">
        <v>77.668968085293443</v>
      </c>
      <c r="D62" s="8">
        <v>72.415076889476907</v>
      </c>
      <c r="E62" s="8">
        <v>44.859136172391203</v>
      </c>
      <c r="F62" s="8">
        <v>31.172776410000012</v>
      </c>
      <c r="G62" s="8">
        <v>49.626422284946692</v>
      </c>
      <c r="H62" s="8">
        <v>65.764225246881139</v>
      </c>
      <c r="I62" s="8">
        <v>65.334727975824919</v>
      </c>
      <c r="J62" s="8">
        <v>28.3105773361542</v>
      </c>
      <c r="K62" s="8">
        <v>21.905417370000009</v>
      </c>
      <c r="L62" s="8">
        <v>52.626740419894489</v>
      </c>
      <c r="M62" s="8">
        <v>63.462335646127947</v>
      </c>
      <c r="N62" s="8">
        <v>60.375010100512384</v>
      </c>
      <c r="O62" s="8">
        <v>49.695661479635518</v>
      </c>
      <c r="P62" s="8">
        <v>20.15077212000001</v>
      </c>
      <c r="Q62" s="8">
        <v>46.674945356335044</v>
      </c>
      <c r="R62" s="8">
        <v>63.971560085199201</v>
      </c>
      <c r="S62" s="8">
        <v>57.823270574087978</v>
      </c>
      <c r="T62" s="8">
        <v>30.309063233299703</v>
      </c>
      <c r="U62" s="8">
        <v>17.056266540000003</v>
      </c>
      <c r="V62" s="13" t="s">
        <v>914</v>
      </c>
      <c r="W62" s="13" t="s">
        <v>914</v>
      </c>
      <c r="X62" s="13" t="s">
        <v>914</v>
      </c>
      <c r="Y62" s="13" t="s">
        <v>914</v>
      </c>
      <c r="Z62" s="13" t="s">
        <v>914</v>
      </c>
      <c r="AA62" s="53">
        <f t="shared" si="0"/>
        <v>11.284135908969127</v>
      </c>
      <c r="AB62" s="53" t="s">
        <v>914</v>
      </c>
    </row>
    <row r="63" spans="1:28" x14ac:dyDescent="0.2">
      <c r="A63" s="7" t="s">
        <v>886</v>
      </c>
      <c r="B63" s="8">
        <v>60.020771818192905</v>
      </c>
      <c r="C63" s="8">
        <v>76.739333558151671</v>
      </c>
      <c r="D63" s="8">
        <v>67.737193246179444</v>
      </c>
      <c r="E63" s="8">
        <v>50.702242650777499</v>
      </c>
      <c r="F63" s="8">
        <v>26.323625580000005</v>
      </c>
      <c r="G63" s="8">
        <v>44.874397316703551</v>
      </c>
      <c r="H63" s="8">
        <v>61.509976840349793</v>
      </c>
      <c r="I63" s="8">
        <v>35.136093069751226</v>
      </c>
      <c r="J63" s="8">
        <v>46.790467401635517</v>
      </c>
      <c r="K63" s="8">
        <v>26.323625580000005</v>
      </c>
      <c r="L63" s="8">
        <v>57.209903581737223</v>
      </c>
      <c r="M63" s="8">
        <v>65.311472131603921</v>
      </c>
      <c r="N63" s="8">
        <v>44.981670279753239</v>
      </c>
      <c r="O63" s="8">
        <v>49.88226149992186</v>
      </c>
      <c r="P63" s="8">
        <v>76.803423410000008</v>
      </c>
      <c r="Q63" s="8">
        <v>46.903746634812883</v>
      </c>
      <c r="R63" s="8">
        <v>79.362674024733522</v>
      </c>
      <c r="S63" s="8">
        <v>26.802643215160401</v>
      </c>
      <c r="T63" s="8">
        <v>45.538591249638031</v>
      </c>
      <c r="U63" s="8">
        <v>21.518505210000001</v>
      </c>
      <c r="V63" s="14">
        <v>38.489067782198006</v>
      </c>
      <c r="W63" s="14">
        <v>56.877499433444711</v>
      </c>
      <c r="X63" s="14">
        <v>16.44341717295082</v>
      </c>
      <c r="Y63" s="14">
        <v>48.360473339351685</v>
      </c>
      <c r="Z63" s="14">
        <v>26.826471420000004</v>
      </c>
      <c r="AA63" s="53">
        <f t="shared" si="0"/>
        <v>15.146374501489355</v>
      </c>
      <c r="AB63" s="53">
        <f>B63-V63</f>
        <v>21.531704035994899</v>
      </c>
    </row>
    <row r="64" spans="1:28" x14ac:dyDescent="0.2">
      <c r="A64" s="7" t="s">
        <v>614</v>
      </c>
      <c r="B64" s="8">
        <v>59.853135800573732</v>
      </c>
      <c r="C64" s="8">
        <v>76.410949433250153</v>
      </c>
      <c r="D64" s="8">
        <v>40.634988881977534</v>
      </c>
      <c r="E64" s="8">
        <v>49.88226149992186</v>
      </c>
      <c r="F64" s="8">
        <v>80.136940039999999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 t="s">
        <v>914</v>
      </c>
      <c r="W64" s="8" t="s">
        <v>914</v>
      </c>
      <c r="X64" s="8" t="s">
        <v>914</v>
      </c>
      <c r="Y64" s="8" t="s">
        <v>914</v>
      </c>
      <c r="Z64" s="8" t="s">
        <v>914</v>
      </c>
      <c r="AA64" s="53">
        <f t="shared" si="0"/>
        <v>59.853135800573732</v>
      </c>
      <c r="AB64" s="53" t="s">
        <v>914</v>
      </c>
    </row>
    <row r="65" spans="1:28" x14ac:dyDescent="0.2">
      <c r="A65" s="7" t="s">
        <v>664</v>
      </c>
      <c r="B65" s="8">
        <v>59.820478471790651</v>
      </c>
      <c r="C65" s="8">
        <v>90.488521145727375</v>
      </c>
      <c r="D65" s="8">
        <v>45.286285906970932</v>
      </c>
      <c r="E65" s="8">
        <v>30.309063233299703</v>
      </c>
      <c r="F65" s="8">
        <v>75.054265200000017</v>
      </c>
      <c r="G65" s="8">
        <v>65.128633348377221</v>
      </c>
      <c r="H65" s="8">
        <v>82.12711618793783</v>
      </c>
      <c r="I65" s="8">
        <v>55.531897641122228</v>
      </c>
      <c r="J65" s="8">
        <v>52.787455577921854</v>
      </c>
      <c r="K65" s="8">
        <v>69.759546200000017</v>
      </c>
      <c r="L65" s="8">
        <v>66.482249222463025</v>
      </c>
      <c r="M65" s="8">
        <v>88.950701548990978</v>
      </c>
      <c r="N65" s="8">
        <v>43.582474366666581</v>
      </c>
      <c r="O65" s="8">
        <v>57.469116562793388</v>
      </c>
      <c r="P65" s="8">
        <v>80.136940039999999</v>
      </c>
      <c r="Q65" s="8">
        <v>45.505627084737476</v>
      </c>
      <c r="R65" s="8">
        <v>80.916137696686235</v>
      </c>
      <c r="S65" s="8">
        <v>36.99289800305457</v>
      </c>
      <c r="T65" s="8">
        <v>27.217269135013353</v>
      </c>
      <c r="U65" s="8">
        <v>20.161913040000005</v>
      </c>
      <c r="V65" s="14">
        <v>45.28142299861868</v>
      </c>
      <c r="W65" s="14">
        <v>52.976898027530538</v>
      </c>
      <c r="X65" s="14">
        <v>45.552140997677647</v>
      </c>
      <c r="Y65" s="14">
        <v>46.790467401635517</v>
      </c>
      <c r="Z65" s="14">
        <v>26.327123400000005</v>
      </c>
      <c r="AA65" s="53">
        <f t="shared" si="0"/>
        <v>-5.3081548765865705</v>
      </c>
      <c r="AB65" s="53">
        <f>B65-V65</f>
        <v>14.53905547317197</v>
      </c>
    </row>
    <row r="66" spans="1:28" x14ac:dyDescent="0.2">
      <c r="A66" s="7" t="s">
        <v>523</v>
      </c>
      <c r="B66" s="8">
        <v>59.357172828490832</v>
      </c>
      <c r="C66" s="8">
        <v>71.32671232408228</v>
      </c>
      <c r="D66" s="8">
        <v>69.896479304070027</v>
      </c>
      <c r="E66" s="8">
        <v>48.281171508137263</v>
      </c>
      <c r="F66" s="8">
        <v>32.927421660000007</v>
      </c>
      <c r="G66" s="8">
        <v>45.386715264524533</v>
      </c>
      <c r="H66" s="8">
        <v>69.513589629210827</v>
      </c>
      <c r="I66" s="8">
        <v>52.268708288707465</v>
      </c>
      <c r="J66" s="8">
        <v>18.352500944286348</v>
      </c>
      <c r="K66" s="8">
        <v>28.122301290000006</v>
      </c>
      <c r="L66" s="8">
        <v>56.531866306544075</v>
      </c>
      <c r="M66" s="8">
        <v>71.343927900666955</v>
      </c>
      <c r="N66" s="8">
        <v>76.701165297605286</v>
      </c>
      <c r="O66" s="8">
        <v>30.309063233299703</v>
      </c>
      <c r="P66" s="8">
        <v>31.172776410000012</v>
      </c>
      <c r="Q66" s="8">
        <v>45.517309285222396</v>
      </c>
      <c r="R66" s="8">
        <v>63.231503283028857</v>
      </c>
      <c r="S66" s="8">
        <v>63.640190516465061</v>
      </c>
      <c r="T66" s="8">
        <v>11.041105450791857</v>
      </c>
      <c r="U66" s="8">
        <v>32.17987440000001</v>
      </c>
      <c r="V66" s="14">
        <v>49.250245102796818</v>
      </c>
      <c r="W66" s="14">
        <v>64.707986417828423</v>
      </c>
      <c r="X66" s="14">
        <v>63.781829712190145</v>
      </c>
      <c r="Y66" s="14">
        <v>25.90286181780521</v>
      </c>
      <c r="Z66" s="14">
        <v>28.675799130000005</v>
      </c>
      <c r="AA66" s="53">
        <f t="shared" ref="AA66:AA129" si="3">B66-G66</f>
        <v>13.970457563966299</v>
      </c>
      <c r="AB66" s="53">
        <f>B66-V66</f>
        <v>10.106927725694014</v>
      </c>
    </row>
    <row r="67" spans="1:28" x14ac:dyDescent="0.2">
      <c r="A67" s="7" t="s">
        <v>659</v>
      </c>
      <c r="B67" s="8">
        <v>59.149091321296986</v>
      </c>
      <c r="C67" s="8">
        <v>93.95915678962136</v>
      </c>
      <c r="D67" s="8">
        <v>44.595205943395754</v>
      </c>
      <c r="E67" s="8">
        <v>52.641612424424856</v>
      </c>
      <c r="F67" s="8">
        <v>26.826471420000004</v>
      </c>
      <c r="G67" s="8">
        <v>43.897751423344189</v>
      </c>
      <c r="H67" s="8">
        <v>58.238654568356004</v>
      </c>
      <c r="I67" s="8">
        <v>50.998407580953568</v>
      </c>
      <c r="J67" s="8">
        <v>22.997667739805213</v>
      </c>
      <c r="K67" s="8">
        <v>35.966380170000001</v>
      </c>
      <c r="L67" s="8">
        <v>34.621265664203356</v>
      </c>
      <c r="M67" s="8">
        <v>38.700617193153676</v>
      </c>
      <c r="N67" s="8">
        <v>44.894503664823787</v>
      </c>
      <c r="O67" s="8">
        <v>15.384775701075684</v>
      </c>
      <c r="P67" s="8">
        <v>38.831060219999998</v>
      </c>
      <c r="Q67" s="8">
        <v>26.633735176767846</v>
      </c>
      <c r="R67" s="8">
        <v>50.010913358899366</v>
      </c>
      <c r="S67" s="8">
        <v>18.564308377306734</v>
      </c>
      <c r="T67" s="8">
        <v>15.260706846</v>
      </c>
      <c r="U67" s="8">
        <v>13.491428970000001</v>
      </c>
      <c r="V67" s="13" t="s">
        <v>914</v>
      </c>
      <c r="W67" s="13" t="s">
        <v>914</v>
      </c>
      <c r="X67" s="13" t="s">
        <v>914</v>
      </c>
      <c r="Y67" s="13" t="s">
        <v>914</v>
      </c>
      <c r="Z67" s="13" t="s">
        <v>914</v>
      </c>
      <c r="AA67" s="53">
        <f t="shared" si="3"/>
        <v>15.251339897952796</v>
      </c>
      <c r="AB67" s="53" t="s">
        <v>914</v>
      </c>
    </row>
    <row r="68" spans="1:28" x14ac:dyDescent="0.2">
      <c r="A68" s="7" t="s">
        <v>532</v>
      </c>
      <c r="B68" s="8">
        <v>59.065963778243358</v>
      </c>
      <c r="C68" s="8">
        <v>68.967421011639658</v>
      </c>
      <c r="D68" s="8">
        <v>77.477015410337316</v>
      </c>
      <c r="E68" s="8">
        <v>35.860533856217913</v>
      </c>
      <c r="F68" s="8">
        <v>42.137244410000008</v>
      </c>
      <c r="G68" s="8">
        <v>57.374260417089474</v>
      </c>
      <c r="H68" s="8">
        <v>60.90013522821932</v>
      </c>
      <c r="I68" s="8">
        <v>72.403257099115351</v>
      </c>
      <c r="J68" s="8">
        <v>52.787455577921854</v>
      </c>
      <c r="K68" s="8">
        <v>28.575901440000006</v>
      </c>
      <c r="L68" s="8">
        <v>47.341825361403203</v>
      </c>
      <c r="M68" s="8">
        <v>61.69361784529729</v>
      </c>
      <c r="N68" s="8">
        <v>45.947305800868385</v>
      </c>
      <c r="O68" s="8">
        <v>42.570866006427373</v>
      </c>
      <c r="P68" s="8">
        <v>28.575901440000006</v>
      </c>
      <c r="Q68" s="8">
        <v>26.84902802667678</v>
      </c>
      <c r="R68" s="8">
        <v>52.909195917830885</v>
      </c>
      <c r="S68" s="8">
        <v>16.599677258993545</v>
      </c>
      <c r="T68" s="8">
        <v>18.380605238298532</v>
      </c>
      <c r="U68" s="8">
        <v>7.4966778000000005</v>
      </c>
      <c r="V68" s="8" t="s">
        <v>914</v>
      </c>
      <c r="W68" s="8" t="s">
        <v>914</v>
      </c>
      <c r="X68" s="8" t="s">
        <v>914</v>
      </c>
      <c r="Y68" s="8" t="s">
        <v>914</v>
      </c>
      <c r="Z68" s="8" t="s">
        <v>914</v>
      </c>
      <c r="AA68" s="53">
        <f t="shared" si="3"/>
        <v>1.6917033611538841</v>
      </c>
      <c r="AB68" s="53" t="s">
        <v>914</v>
      </c>
    </row>
    <row r="69" spans="1:28" x14ac:dyDescent="0.2">
      <c r="A69" s="7" t="s">
        <v>503</v>
      </c>
      <c r="B69" s="8">
        <v>58.974248236491498</v>
      </c>
      <c r="C69" s="8">
        <v>73.198256524890255</v>
      </c>
      <c r="D69" s="8">
        <v>54.945541510314513</v>
      </c>
      <c r="E69" s="8">
        <v>37.229399879299706</v>
      </c>
      <c r="F69" s="8">
        <v>74.428555839999987</v>
      </c>
      <c r="G69" s="8">
        <v>45.839346953733866</v>
      </c>
      <c r="H69" s="8">
        <v>67.080063450321916</v>
      </c>
      <c r="I69" s="8">
        <v>31.286510499416984</v>
      </c>
      <c r="J69" s="8">
        <v>34.324205801299705</v>
      </c>
      <c r="K69" s="8">
        <v>49.990199200000013</v>
      </c>
      <c r="L69" s="8">
        <v>60.283845500751674</v>
      </c>
      <c r="M69" s="8">
        <v>73.89233074607057</v>
      </c>
      <c r="N69" s="8">
        <v>45.231051482248965</v>
      </c>
      <c r="O69" s="8">
        <v>41.582023010781064</v>
      </c>
      <c r="P69" s="8">
        <v>93.345651920000023</v>
      </c>
      <c r="Q69" s="8">
        <v>22.927312892804075</v>
      </c>
      <c r="R69" s="8">
        <v>31.684561166312879</v>
      </c>
      <c r="S69" s="8">
        <v>18.70714914028062</v>
      </c>
      <c r="T69" s="8">
        <v>30.647053967887395</v>
      </c>
      <c r="U69" s="8">
        <v>0</v>
      </c>
      <c r="V69" s="13" t="s">
        <v>914</v>
      </c>
      <c r="W69" s="13" t="s">
        <v>914</v>
      </c>
      <c r="X69" s="13" t="s">
        <v>914</v>
      </c>
      <c r="Y69" s="13" t="s">
        <v>914</v>
      </c>
      <c r="Z69" s="13" t="s">
        <v>914</v>
      </c>
      <c r="AA69" s="53">
        <f t="shared" si="3"/>
        <v>13.134901282757632</v>
      </c>
      <c r="AB69" s="53" t="s">
        <v>914</v>
      </c>
    </row>
    <row r="70" spans="1:28" x14ac:dyDescent="0.2">
      <c r="A70" s="7" t="s">
        <v>508</v>
      </c>
      <c r="B70" s="8">
        <v>58.78414060350535</v>
      </c>
      <c r="C70" s="8">
        <v>78.184688489233906</v>
      </c>
      <c r="D70" s="8">
        <v>62.080008476854886</v>
      </c>
      <c r="E70" s="8">
        <v>22.997667739805213</v>
      </c>
      <c r="F70" s="8">
        <v>73.118359040000001</v>
      </c>
      <c r="G70" s="8">
        <v>45.07947184002262</v>
      </c>
      <c r="H70" s="8">
        <v>65.227232574975773</v>
      </c>
      <c r="I70" s="8">
        <v>29.852370829448116</v>
      </c>
      <c r="J70" s="8">
        <v>52.787455577921854</v>
      </c>
      <c r="K70" s="8">
        <v>20.161913040000005</v>
      </c>
      <c r="L70" s="8">
        <v>35.036909444041683</v>
      </c>
      <c r="M70" s="8">
        <v>52.848329648666898</v>
      </c>
      <c r="N70" s="8">
        <v>20.284115387764164</v>
      </c>
      <c r="O70" s="8">
        <v>45.538591249638031</v>
      </c>
      <c r="P70" s="8">
        <v>9.2673590400000005</v>
      </c>
      <c r="Q70" s="8">
        <v>23.259507710014159</v>
      </c>
      <c r="R70" s="8">
        <v>43.632392436550624</v>
      </c>
      <c r="S70" s="8">
        <v>11.297970598155835</v>
      </c>
      <c r="T70" s="8">
        <v>25.965392983015871</v>
      </c>
      <c r="U70" s="8">
        <v>0</v>
      </c>
      <c r="V70" s="13" t="s">
        <v>914</v>
      </c>
      <c r="W70" s="13" t="s">
        <v>914</v>
      </c>
      <c r="X70" s="13" t="s">
        <v>914</v>
      </c>
      <c r="Y70" s="13" t="s">
        <v>914</v>
      </c>
      <c r="Z70" s="13" t="s">
        <v>914</v>
      </c>
      <c r="AA70" s="53">
        <f t="shared" si="3"/>
        <v>13.704668763482729</v>
      </c>
      <c r="AB70" s="53" t="s">
        <v>914</v>
      </c>
    </row>
    <row r="71" spans="1:28" x14ac:dyDescent="0.2">
      <c r="A71" s="7" t="s">
        <v>663</v>
      </c>
      <c r="B71" s="8">
        <v>58.684396905799588</v>
      </c>
      <c r="C71" s="8">
        <v>87.661925965326773</v>
      </c>
      <c r="D71" s="8">
        <v>60.338449231470811</v>
      </c>
      <c r="E71" s="8">
        <v>11.956562289013355</v>
      </c>
      <c r="F71" s="8">
        <v>75.054265200000017</v>
      </c>
      <c r="G71" s="8">
        <v>42.826099263745462</v>
      </c>
      <c r="H71" s="8">
        <v>51.160680517125513</v>
      </c>
      <c r="I71" s="8">
        <v>55.226143287688195</v>
      </c>
      <c r="J71" s="8">
        <v>37.526748731921863</v>
      </c>
      <c r="K71" s="8">
        <v>10.452470460000002</v>
      </c>
      <c r="L71" s="8">
        <v>34.183772954890834</v>
      </c>
      <c r="M71" s="8">
        <v>50.623632056459385</v>
      </c>
      <c r="N71" s="8">
        <v>47.860581369821041</v>
      </c>
      <c r="O71" s="8">
        <v>15.048356387299702</v>
      </c>
      <c r="P71" s="8">
        <v>6.1009502400000013</v>
      </c>
      <c r="Q71" s="8">
        <v>34.381825936577712</v>
      </c>
      <c r="R71" s="8">
        <v>48.891000946213197</v>
      </c>
      <c r="S71" s="8">
        <v>40.760808407857425</v>
      </c>
      <c r="T71" s="8">
        <v>11.956562289013355</v>
      </c>
      <c r="U71" s="8">
        <v>30.100721160000003</v>
      </c>
      <c r="V71" s="13" t="s">
        <v>914</v>
      </c>
      <c r="W71" s="13" t="s">
        <v>914</v>
      </c>
      <c r="X71" s="13" t="s">
        <v>914</v>
      </c>
      <c r="Y71" s="13" t="s">
        <v>914</v>
      </c>
      <c r="Z71" s="13" t="s">
        <v>914</v>
      </c>
      <c r="AA71" s="53">
        <f t="shared" si="3"/>
        <v>15.858297642054126</v>
      </c>
      <c r="AB71" s="53" t="s">
        <v>914</v>
      </c>
    </row>
    <row r="72" spans="1:28" x14ac:dyDescent="0.2">
      <c r="A72" s="7" t="s">
        <v>669</v>
      </c>
      <c r="B72" s="8">
        <v>58.601720368317679</v>
      </c>
      <c r="C72" s="8">
        <v>92.357069436627626</v>
      </c>
      <c r="D72" s="8">
        <v>60.325841153988428</v>
      </c>
      <c r="E72" s="8">
        <v>15.260706846</v>
      </c>
      <c r="F72" s="8">
        <v>59.235159330000016</v>
      </c>
      <c r="G72" s="8">
        <v>55.987785928206854</v>
      </c>
      <c r="H72" s="8">
        <v>86.285010228435937</v>
      </c>
      <c r="I72" s="8">
        <v>50.337871012341651</v>
      </c>
      <c r="J72" s="8">
        <v>21.174383033999998</v>
      </c>
      <c r="K72" s="8">
        <v>63.656865360000019</v>
      </c>
      <c r="L72" s="8">
        <v>58.794902436759536</v>
      </c>
      <c r="M72" s="8">
        <v>85.394383788593373</v>
      </c>
      <c r="N72" s="8">
        <v>64.213162135314121</v>
      </c>
      <c r="O72" s="8">
        <v>33.130945323013357</v>
      </c>
      <c r="P72" s="8">
        <v>36.962155280000005</v>
      </c>
      <c r="Q72" s="8">
        <v>59.663559960781178</v>
      </c>
      <c r="R72" s="8">
        <v>81.323386836643351</v>
      </c>
      <c r="S72" s="8">
        <v>63.53255594027646</v>
      </c>
      <c r="T72" s="8">
        <v>20.107992376271955</v>
      </c>
      <c r="U72" s="8">
        <v>74.621333360000023</v>
      </c>
      <c r="V72" s="14">
        <v>43.088463078384713</v>
      </c>
      <c r="W72" s="14">
        <v>69.388024262567683</v>
      </c>
      <c r="X72" s="14">
        <v>48.654202813901215</v>
      </c>
      <c r="Y72" s="14">
        <v>18.165900924000002</v>
      </c>
      <c r="Z72" s="14">
        <v>20.327477160000001</v>
      </c>
      <c r="AA72" s="53">
        <f t="shared" si="3"/>
        <v>2.6139344401108247</v>
      </c>
      <c r="AB72" s="53">
        <f>B72-V72</f>
        <v>15.513257289932966</v>
      </c>
    </row>
    <row r="73" spans="1:28" x14ac:dyDescent="0.2">
      <c r="A73" s="7" t="s">
        <v>582</v>
      </c>
      <c r="B73" s="8">
        <v>58.299587856676759</v>
      </c>
      <c r="C73" s="8">
        <v>78.153559116214026</v>
      </c>
      <c r="D73" s="8">
        <v>63.250894658856275</v>
      </c>
      <c r="E73" s="8">
        <v>32.940930261014486</v>
      </c>
      <c r="F73" s="8">
        <v>50.76548004</v>
      </c>
      <c r="G73" s="8">
        <v>37.652629695456191</v>
      </c>
      <c r="H73" s="8">
        <v>69.751709925978886</v>
      </c>
      <c r="I73" s="8">
        <v>32.184173128260738</v>
      </c>
      <c r="J73" s="8">
        <v>18.352500944286348</v>
      </c>
      <c r="K73" s="8">
        <v>14.914709130000002</v>
      </c>
      <c r="L73" s="8">
        <v>30.945201073904315</v>
      </c>
      <c r="M73" s="8">
        <v>62.9996238852966</v>
      </c>
      <c r="N73" s="8">
        <v>7.7849636753558347</v>
      </c>
      <c r="O73" s="8">
        <v>31.40237143444055</v>
      </c>
      <c r="P73" s="8">
        <v>9.2673590400000005</v>
      </c>
      <c r="Q73" s="8">
        <v>29.044073411736971</v>
      </c>
      <c r="R73" s="8">
        <v>64.607112755520234</v>
      </c>
      <c r="S73" s="8">
        <v>14.253228352995476</v>
      </c>
      <c r="T73" s="8">
        <v>14.008830694002523</v>
      </c>
      <c r="U73" s="8">
        <v>10.109588759999999</v>
      </c>
      <c r="V73" s="8">
        <v>38.544694224391982</v>
      </c>
      <c r="W73" s="8">
        <v>67.183039776059374</v>
      </c>
      <c r="X73" s="8">
        <v>29.124758173987072</v>
      </c>
      <c r="Y73" s="8">
        <v>30.309063233299703</v>
      </c>
      <c r="Z73" s="8">
        <v>11.864234010000001</v>
      </c>
      <c r="AA73" s="53">
        <f t="shared" si="3"/>
        <v>20.646958161220567</v>
      </c>
      <c r="AB73" s="53">
        <f>B73-V73</f>
        <v>19.754893632284777</v>
      </c>
    </row>
    <row r="74" spans="1:28" x14ac:dyDescent="0.2">
      <c r="A74" s="7" t="s">
        <v>668</v>
      </c>
      <c r="B74" s="8">
        <v>58.025695329628967</v>
      </c>
      <c r="C74" s="8">
        <v>68.077849659274506</v>
      </c>
      <c r="D74" s="8">
        <v>67.518818197490759</v>
      </c>
      <c r="E74" s="8">
        <v>49.695661479635518</v>
      </c>
      <c r="F74" s="8">
        <v>32.927421660000007</v>
      </c>
      <c r="G74" s="8">
        <v>31.762778809734591</v>
      </c>
      <c r="H74" s="8">
        <v>50.12348362608239</v>
      </c>
      <c r="I74" s="8">
        <v>33.591582423640311</v>
      </c>
      <c r="J74" s="8">
        <v>11.041105450791857</v>
      </c>
      <c r="K74" s="8">
        <v>25.525426320000005</v>
      </c>
      <c r="L74" s="8">
        <v>17.748410218572928</v>
      </c>
      <c r="M74" s="8">
        <v>20.74667466362196</v>
      </c>
      <c r="N74" s="8">
        <v>20.623991207048146</v>
      </c>
      <c r="O74" s="8">
        <v>21.257695022286349</v>
      </c>
      <c r="P74" s="8">
        <v>0</v>
      </c>
      <c r="Q74" s="8">
        <v>27.262501747567715</v>
      </c>
      <c r="R74" s="8">
        <v>39.524838043565119</v>
      </c>
      <c r="S74" s="8">
        <v>20.216836813739643</v>
      </c>
      <c r="T74" s="8">
        <v>27.217269135013353</v>
      </c>
      <c r="U74" s="8">
        <v>15.804467130000003</v>
      </c>
      <c r="V74" s="13" t="s">
        <v>914</v>
      </c>
      <c r="W74" s="13" t="s">
        <v>914</v>
      </c>
      <c r="X74" s="13" t="s">
        <v>914</v>
      </c>
      <c r="Y74" s="13" t="s">
        <v>914</v>
      </c>
      <c r="Z74" s="13" t="s">
        <v>914</v>
      </c>
      <c r="AA74" s="53">
        <f t="shared" si="3"/>
        <v>26.262916519894375</v>
      </c>
      <c r="AB74" s="53" t="s">
        <v>914</v>
      </c>
    </row>
    <row r="75" spans="1:28" x14ac:dyDescent="0.2">
      <c r="A75" s="7" t="s">
        <v>560</v>
      </c>
      <c r="B75" s="8">
        <v>57.999005903081148</v>
      </c>
      <c r="C75" s="8">
        <v>85.063881344402986</v>
      </c>
      <c r="D75" s="8">
        <v>46.994992802982743</v>
      </c>
      <c r="E75" s="8">
        <v>50.975569701062717</v>
      </c>
      <c r="F75" s="8">
        <v>35.594482440000007</v>
      </c>
      <c r="G75" s="8">
        <v>38.750550914390573</v>
      </c>
      <c r="H75" s="8">
        <v>64.372925693375436</v>
      </c>
      <c r="I75" s="8">
        <v>14.696453930558386</v>
      </c>
      <c r="J75" s="8">
        <v>46.727936236424846</v>
      </c>
      <c r="K75" s="8">
        <v>19.308542400000004</v>
      </c>
      <c r="L75" s="8">
        <v>21.473395284456341</v>
      </c>
      <c r="M75" s="8">
        <v>48.608689055231032</v>
      </c>
      <c r="N75" s="8">
        <v>9.8019401393106964</v>
      </c>
      <c r="O75" s="8">
        <v>14.582752150159761</v>
      </c>
      <c r="P75" s="8">
        <v>0</v>
      </c>
      <c r="Q75" s="8">
        <v>6.969341546677156</v>
      </c>
      <c r="R75" s="8">
        <v>14.52785736117035</v>
      </c>
      <c r="S75" s="8">
        <v>1.7013015151199999</v>
      </c>
      <c r="T75" s="8">
        <v>7.949311352505509</v>
      </c>
      <c r="U75" s="8">
        <v>0</v>
      </c>
      <c r="V75" s="8" t="s">
        <v>914</v>
      </c>
      <c r="W75" s="8" t="s">
        <v>914</v>
      </c>
      <c r="X75" s="8" t="s">
        <v>914</v>
      </c>
      <c r="Y75" s="8" t="s">
        <v>914</v>
      </c>
      <c r="Z75" s="8" t="s">
        <v>914</v>
      </c>
      <c r="AA75" s="53">
        <f t="shared" si="3"/>
        <v>19.248454988690575</v>
      </c>
      <c r="AB75" s="53" t="s">
        <v>914</v>
      </c>
    </row>
    <row r="76" spans="1:28" x14ac:dyDescent="0.2">
      <c r="A76" s="7" t="s">
        <v>608</v>
      </c>
      <c r="B76" s="8">
        <v>57.9443693190521</v>
      </c>
      <c r="C76" s="8">
        <v>66.441625414645912</v>
      </c>
      <c r="D76" s="8">
        <v>39.575365660378331</v>
      </c>
      <c r="E76" s="8">
        <v>72.960840060789337</v>
      </c>
      <c r="F76" s="8">
        <v>50.76548004</v>
      </c>
      <c r="G76" s="8">
        <v>45.847887228426579</v>
      </c>
      <c r="H76" s="8">
        <v>48.489450871765662</v>
      </c>
      <c r="I76" s="8">
        <v>40.41133648685809</v>
      </c>
      <c r="J76" s="8">
        <v>46.727936236424846</v>
      </c>
      <c r="K76" s="8">
        <v>49.513620379999999</v>
      </c>
      <c r="L76" s="8">
        <v>31.269639049483501</v>
      </c>
      <c r="M76" s="8">
        <v>29.129443195123329</v>
      </c>
      <c r="N76" s="8">
        <v>39.269897686087091</v>
      </c>
      <c r="O76" s="8">
        <v>15.198175680789335</v>
      </c>
      <c r="P76" s="8">
        <v>47.361608830000002</v>
      </c>
      <c r="Q76" s="8">
        <v>24.220031626667733</v>
      </c>
      <c r="R76" s="8">
        <v>41.669120123580349</v>
      </c>
      <c r="S76" s="8">
        <v>26.771952831951673</v>
      </c>
      <c r="T76" s="8">
        <v>7.949311352505509</v>
      </c>
      <c r="U76" s="8">
        <v>10.894554000000003</v>
      </c>
      <c r="V76" s="8">
        <v>24.623924608576147</v>
      </c>
      <c r="W76" s="8">
        <v>34.057832703075242</v>
      </c>
      <c r="X76" s="8">
        <v>31.855695530699894</v>
      </c>
      <c r="Y76" s="8">
        <v>13.206807143086598</v>
      </c>
      <c r="Z76" s="8">
        <v>10.452470460000002</v>
      </c>
      <c r="AA76" s="53">
        <f t="shared" si="3"/>
        <v>12.096482090625521</v>
      </c>
      <c r="AB76" s="53">
        <f>B76-V76</f>
        <v>33.320444710475954</v>
      </c>
    </row>
    <row r="77" spans="1:28" x14ac:dyDescent="0.2">
      <c r="A77" s="7" t="s">
        <v>494</v>
      </c>
      <c r="B77" s="8">
        <v>57.920921936171453</v>
      </c>
      <c r="C77" s="8">
        <v>76.876358508679473</v>
      </c>
      <c r="D77" s="8">
        <v>70.194824372142364</v>
      </c>
      <c r="E77" s="8">
        <v>31.129044384155343</v>
      </c>
      <c r="F77" s="8">
        <v>40.388086200000004</v>
      </c>
      <c r="G77" s="8">
        <v>59.704318687977612</v>
      </c>
      <c r="H77" s="8">
        <v>71.177641842843045</v>
      </c>
      <c r="I77" s="8">
        <v>63.501576147861961</v>
      </c>
      <c r="J77" s="8">
        <v>52.787455577921854</v>
      </c>
      <c r="K77" s="8">
        <v>40.388086200000004</v>
      </c>
      <c r="L77" s="8">
        <v>54.285352842713785</v>
      </c>
      <c r="M77" s="8">
        <v>66.551851371623613</v>
      </c>
      <c r="N77" s="8">
        <v>47.815656463206878</v>
      </c>
      <c r="O77" s="8">
        <v>52.787455577921854</v>
      </c>
      <c r="P77" s="8">
        <v>44.161683960000005</v>
      </c>
      <c r="Q77" s="13" t="s">
        <v>914</v>
      </c>
      <c r="R77" s="13" t="s">
        <v>914</v>
      </c>
      <c r="S77" s="13" t="s">
        <v>914</v>
      </c>
      <c r="T77" s="13" t="s">
        <v>914</v>
      </c>
      <c r="U77" s="13" t="s">
        <v>914</v>
      </c>
      <c r="V77" s="13" t="s">
        <v>914</v>
      </c>
      <c r="W77" s="13" t="s">
        <v>914</v>
      </c>
      <c r="X77" s="13" t="s">
        <v>914</v>
      </c>
      <c r="Y77" s="13" t="s">
        <v>914</v>
      </c>
      <c r="Z77" s="13" t="s">
        <v>914</v>
      </c>
      <c r="AA77" s="53">
        <f t="shared" si="3"/>
        <v>-1.7833967518061584</v>
      </c>
      <c r="AB77" s="53" t="s">
        <v>914</v>
      </c>
    </row>
    <row r="78" spans="1:28" x14ac:dyDescent="0.2">
      <c r="A78" s="7" t="s">
        <v>513</v>
      </c>
      <c r="B78" s="8">
        <v>57.820982125485322</v>
      </c>
      <c r="C78" s="8">
        <v>89.651498517878508</v>
      </c>
      <c r="D78" s="8">
        <v>63.740800519184091</v>
      </c>
      <c r="E78" s="8">
        <v>33.214257311299711</v>
      </c>
      <c r="F78" s="8">
        <v>22.430920740000005</v>
      </c>
      <c r="G78" s="8">
        <v>25.898135454469006</v>
      </c>
      <c r="H78" s="8">
        <v>38.79751990986621</v>
      </c>
      <c r="I78" s="8">
        <v>25.589945485646439</v>
      </c>
      <c r="J78" s="8">
        <v>16.830712783716173</v>
      </c>
      <c r="K78" s="8">
        <v>15.301621290000002</v>
      </c>
      <c r="L78" s="8">
        <v>28.803953701316949</v>
      </c>
      <c r="M78" s="8">
        <v>36.485109154732399</v>
      </c>
      <c r="N78" s="8">
        <v>31.527575086956592</v>
      </c>
      <c r="O78" s="8">
        <v>21.174383033999998</v>
      </c>
      <c r="P78" s="8">
        <v>20.609587500000004</v>
      </c>
      <c r="Q78" s="8">
        <v>26.286004307900807</v>
      </c>
      <c r="R78" s="8">
        <v>42.978650637450613</v>
      </c>
      <c r="S78" s="8">
        <v>22.240475402449622</v>
      </c>
      <c r="T78" s="8">
        <v>14.008830694002523</v>
      </c>
      <c r="U78" s="8">
        <v>20.609587500000004</v>
      </c>
      <c r="V78" s="14">
        <v>12.537403777209796</v>
      </c>
      <c r="W78" s="14">
        <v>21.893405527579436</v>
      </c>
      <c r="X78" s="14">
        <v>6.8916766723109468</v>
      </c>
      <c r="Y78" s="14">
        <v>15.048356387299702</v>
      </c>
      <c r="Z78" s="14">
        <v>0</v>
      </c>
      <c r="AA78" s="53">
        <f t="shared" si="3"/>
        <v>31.922846671016316</v>
      </c>
      <c r="AB78" s="53">
        <f>B78-V78</f>
        <v>45.283578348275526</v>
      </c>
    </row>
    <row r="79" spans="1:28" x14ac:dyDescent="0.2">
      <c r="A79" s="7" t="s">
        <v>505</v>
      </c>
      <c r="B79" s="8">
        <v>57.697966196558035</v>
      </c>
      <c r="C79" s="8">
        <v>74.267342330139073</v>
      </c>
      <c r="D79" s="8">
        <v>57.824795102294964</v>
      </c>
      <c r="E79" s="8">
        <v>41.516469573216249</v>
      </c>
      <c r="F79" s="8">
        <v>50.76548004</v>
      </c>
      <c r="G79" s="8">
        <v>44.752904073743153</v>
      </c>
      <c r="H79" s="8">
        <v>60.66125684920992</v>
      </c>
      <c r="I79" s="8">
        <v>51.04345223953149</v>
      </c>
      <c r="J79" s="8">
        <v>27.737035655544993</v>
      </c>
      <c r="K79" s="8">
        <v>28.575901440000006</v>
      </c>
      <c r="L79" s="8">
        <v>33.508901528077701</v>
      </c>
      <c r="M79" s="8">
        <v>40.184208443506883</v>
      </c>
      <c r="N79" s="8">
        <v>32.850218340819815</v>
      </c>
      <c r="O79" s="8">
        <v>42.570866006427373</v>
      </c>
      <c r="P79" s="8">
        <v>5.6473500900000007</v>
      </c>
      <c r="Q79" s="8">
        <v>28.383503459049898</v>
      </c>
      <c r="R79" s="8">
        <v>41.21637678279069</v>
      </c>
      <c r="S79" s="8">
        <v>29.388445605176258</v>
      </c>
      <c r="T79" s="8">
        <v>19.905873641518866</v>
      </c>
      <c r="U79" s="8">
        <v>14.36121129</v>
      </c>
      <c r="V79" s="13" t="s">
        <v>914</v>
      </c>
      <c r="W79" s="13" t="s">
        <v>914</v>
      </c>
      <c r="X79" s="13" t="s">
        <v>914</v>
      </c>
      <c r="Y79" s="13" t="s">
        <v>914</v>
      </c>
      <c r="Z79" s="13" t="s">
        <v>914</v>
      </c>
      <c r="AA79" s="53">
        <f t="shared" si="3"/>
        <v>12.945062122814882</v>
      </c>
      <c r="AB79" s="53" t="s">
        <v>914</v>
      </c>
    </row>
    <row r="80" spans="1:28" x14ac:dyDescent="0.2">
      <c r="A80" s="7" t="s">
        <v>550</v>
      </c>
      <c r="B80" s="8">
        <v>56.630026676253834</v>
      </c>
      <c r="C80" s="8">
        <v>88.481155405823486</v>
      </c>
      <c r="D80" s="8">
        <v>58.920344116395412</v>
      </c>
      <c r="E80" s="8">
        <v>31.84762205987365</v>
      </c>
      <c r="F80" s="8">
        <v>28.575901440000006</v>
      </c>
      <c r="G80" s="8">
        <v>40.292323359877116</v>
      </c>
      <c r="H80" s="8">
        <v>79.247518424847172</v>
      </c>
      <c r="I80" s="8">
        <v>32.320877459011633</v>
      </c>
      <c r="J80" s="8">
        <v>16.830712783716173</v>
      </c>
      <c r="K80" s="8">
        <v>15.368309280000002</v>
      </c>
      <c r="L80" s="8">
        <v>34.493988877115811</v>
      </c>
      <c r="M80" s="8">
        <v>58.117411078454005</v>
      </c>
      <c r="N80" s="8">
        <v>20.955653780805459</v>
      </c>
      <c r="O80" s="8">
        <v>30.309063233299703</v>
      </c>
      <c r="P80" s="8">
        <v>19.308542400000004</v>
      </c>
      <c r="Q80" s="8">
        <v>26.694542533098119</v>
      </c>
      <c r="R80" s="8">
        <v>57.180179587514161</v>
      </c>
      <c r="S80" s="8">
        <v>15.817340811737317</v>
      </c>
      <c r="T80" s="8">
        <v>14.008830694002523</v>
      </c>
      <c r="U80" s="8">
        <v>6.6037960800000013</v>
      </c>
      <c r="V80" s="8">
        <v>38.639579624322018</v>
      </c>
      <c r="W80" s="8">
        <v>68.228482437363638</v>
      </c>
      <c r="X80" s="8">
        <v>46.576926802854111</v>
      </c>
      <c r="Y80" s="8">
        <v>8.7692925033611431</v>
      </c>
      <c r="Z80" s="8">
        <v>12.871331999999999</v>
      </c>
      <c r="AA80" s="53">
        <f t="shared" si="3"/>
        <v>16.337703316376718</v>
      </c>
      <c r="AB80" s="53">
        <f>B80-V80</f>
        <v>17.990447051931817</v>
      </c>
    </row>
    <row r="81" spans="1:28" x14ac:dyDescent="0.2">
      <c r="A81" s="7" t="s">
        <v>656</v>
      </c>
      <c r="B81" s="8">
        <v>56.355556671770387</v>
      </c>
      <c r="C81" s="8">
        <v>82.344485740238113</v>
      </c>
      <c r="D81" s="8">
        <v>54.752144133356218</v>
      </c>
      <c r="E81" s="8">
        <v>42.462948391895203</v>
      </c>
      <c r="F81" s="8">
        <v>29.493532200000008</v>
      </c>
      <c r="G81" s="8">
        <v>41.608034600804089</v>
      </c>
      <c r="H81" s="8">
        <v>62.958005448252287</v>
      </c>
      <c r="I81" s="8">
        <v>33.370519442699681</v>
      </c>
      <c r="J81" s="8">
        <v>34.621554653921862</v>
      </c>
      <c r="K81" s="8">
        <v>25.525426320000005</v>
      </c>
      <c r="L81" s="8">
        <v>26.622106697900854</v>
      </c>
      <c r="M81" s="8">
        <v>49.662909294871618</v>
      </c>
      <c r="N81" s="8">
        <v>25.992996093830421</v>
      </c>
      <c r="O81" s="8">
        <v>15.048356387299702</v>
      </c>
      <c r="P81" s="8">
        <v>0</v>
      </c>
      <c r="Q81" s="8">
        <v>25.030103148822093</v>
      </c>
      <c r="R81" s="8">
        <v>56.335368482918625</v>
      </c>
      <c r="S81" s="8">
        <v>12.461309128350464</v>
      </c>
      <c r="T81" s="8">
        <v>11.956562289013355</v>
      </c>
      <c r="U81" s="8">
        <v>7.207945920000002</v>
      </c>
      <c r="V81" s="13" t="s">
        <v>914</v>
      </c>
      <c r="W81" s="13" t="s">
        <v>914</v>
      </c>
      <c r="X81" s="13" t="s">
        <v>914</v>
      </c>
      <c r="Y81" s="13" t="s">
        <v>914</v>
      </c>
      <c r="Z81" s="13" t="s">
        <v>914</v>
      </c>
      <c r="AA81" s="53">
        <f t="shared" si="3"/>
        <v>14.747522070966298</v>
      </c>
      <c r="AB81" s="53" t="s">
        <v>914</v>
      </c>
    </row>
    <row r="82" spans="1:28" x14ac:dyDescent="0.2">
      <c r="A82" s="7" t="s">
        <v>482</v>
      </c>
      <c r="B82" s="8">
        <v>55.776009456839567</v>
      </c>
      <c r="C82" s="8">
        <v>83.852797628139129</v>
      </c>
      <c r="D82" s="8">
        <v>62.673228330222258</v>
      </c>
      <c r="E82" s="8">
        <v>27.217269135013353</v>
      </c>
      <c r="F82" s="8">
        <v>32.927421660000007</v>
      </c>
      <c r="G82" s="8">
        <v>47.923273110449685</v>
      </c>
      <c r="H82" s="8">
        <v>76.548080977550015</v>
      </c>
      <c r="I82" s="8">
        <v>51.794616932280626</v>
      </c>
      <c r="J82" s="8">
        <v>17.550477393370421</v>
      </c>
      <c r="K82" s="8">
        <v>32.927421660000007</v>
      </c>
      <c r="L82" s="8">
        <v>46.072721259769743</v>
      </c>
      <c r="M82" s="8">
        <v>69.925644758941033</v>
      </c>
      <c r="N82" s="8">
        <v>40.011437959545837</v>
      </c>
      <c r="O82" s="8">
        <v>37.275023827716176</v>
      </c>
      <c r="P82" s="8">
        <v>23.660062620000005</v>
      </c>
      <c r="Q82" s="8">
        <v>34.933078067076636</v>
      </c>
      <c r="R82" s="8">
        <v>59.773409716267224</v>
      </c>
      <c r="S82" s="8">
        <v>33.480213040916858</v>
      </c>
      <c r="T82" s="8">
        <v>16.914024772002524</v>
      </c>
      <c r="U82" s="8">
        <v>17.150949000000008</v>
      </c>
      <c r="V82" s="13" t="s">
        <v>914</v>
      </c>
      <c r="W82" s="13" t="s">
        <v>914</v>
      </c>
      <c r="X82" s="13" t="s">
        <v>914</v>
      </c>
      <c r="Y82" s="13" t="s">
        <v>914</v>
      </c>
      <c r="Z82" s="13" t="s">
        <v>914</v>
      </c>
      <c r="AA82" s="53">
        <f t="shared" si="3"/>
        <v>7.8527363463898823</v>
      </c>
      <c r="AB82" s="53" t="s">
        <v>914</v>
      </c>
    </row>
    <row r="83" spans="1:28" x14ac:dyDescent="0.2">
      <c r="A83" s="7" t="s">
        <v>615</v>
      </c>
      <c r="B83" s="8">
        <v>55.664108006623614</v>
      </c>
      <c r="C83" s="8">
        <v>69.847199742339058</v>
      </c>
      <c r="D83" s="8">
        <v>53.512746596700602</v>
      </c>
      <c r="E83" s="8">
        <v>57.691341664561101</v>
      </c>
      <c r="F83" s="8">
        <v>27.180494040000006</v>
      </c>
      <c r="G83" s="8">
        <v>36.238235564548468</v>
      </c>
      <c r="H83" s="8">
        <v>59.424931994106984</v>
      </c>
      <c r="I83" s="8">
        <v>7.1118213096644904</v>
      </c>
      <c r="J83" s="8">
        <v>52.787455577921854</v>
      </c>
      <c r="K83" s="8">
        <v>17.158953009999998</v>
      </c>
      <c r="L83" s="8">
        <v>48.983755407114444</v>
      </c>
      <c r="M83" s="8">
        <v>75.779638341210145</v>
      </c>
      <c r="N83" s="8">
        <v>38.080106426104031</v>
      </c>
      <c r="O83" s="8">
        <v>52.368285374139646</v>
      </c>
      <c r="P83" s="8">
        <v>9.2673590400000005</v>
      </c>
      <c r="Q83" s="8">
        <v>41.723438338864888</v>
      </c>
      <c r="R83" s="8">
        <v>45.756037725035554</v>
      </c>
      <c r="S83" s="8">
        <v>63.019485786805092</v>
      </c>
      <c r="T83" s="8">
        <v>22.997667739805213</v>
      </c>
      <c r="U83" s="8">
        <v>23.660062620000005</v>
      </c>
      <c r="V83" s="8">
        <v>41.376376038074575</v>
      </c>
      <c r="W83" s="8">
        <v>56.497194883249307</v>
      </c>
      <c r="X83" s="8">
        <v>46.776722864182183</v>
      </c>
      <c r="Y83" s="8">
        <v>35.762812350728147</v>
      </c>
      <c r="Z83" s="8">
        <v>9.2006710500000022</v>
      </c>
      <c r="AA83" s="53">
        <f t="shared" si="3"/>
        <v>19.425872442075146</v>
      </c>
      <c r="AB83" s="53">
        <f>B83-V83</f>
        <v>14.287731968549039</v>
      </c>
    </row>
    <row r="84" spans="1:28" x14ac:dyDescent="0.2">
      <c r="A84" s="7" t="s">
        <v>519</v>
      </c>
      <c r="B84" s="8">
        <v>55.658117933319119</v>
      </c>
      <c r="C84" s="8">
        <v>74.39680883006757</v>
      </c>
      <c r="D84" s="8">
        <v>69.569901000119359</v>
      </c>
      <c r="E84" s="8">
        <v>30.309063233299703</v>
      </c>
      <c r="F84" s="8">
        <v>32.927421660000007</v>
      </c>
      <c r="G84" s="8">
        <v>27.31250174302577</v>
      </c>
      <c r="H84" s="8">
        <v>61.988801074814354</v>
      </c>
      <c r="I84" s="8">
        <v>0</v>
      </c>
      <c r="J84" s="8">
        <v>27.217269135013353</v>
      </c>
      <c r="K84" s="8">
        <v>9.2673590400000005</v>
      </c>
      <c r="L84" s="8">
        <v>29.674849412476924</v>
      </c>
      <c r="M84" s="8">
        <v>56.010860333362089</v>
      </c>
      <c r="N84" s="8">
        <v>22.974607798119997</v>
      </c>
      <c r="O84" s="8">
        <v>22.873598884729525</v>
      </c>
      <c r="P84" s="8">
        <v>0</v>
      </c>
      <c r="Q84" s="8">
        <v>19.127106439572071</v>
      </c>
      <c r="R84" s="8">
        <v>43.593924709200067</v>
      </c>
      <c r="S84" s="8">
        <v>8.3737601427313617</v>
      </c>
      <c r="T84" s="8">
        <v>10.917036595716175</v>
      </c>
      <c r="U84" s="8">
        <v>3.603972960000001</v>
      </c>
      <c r="V84" s="13" t="s">
        <v>914</v>
      </c>
      <c r="W84" s="13" t="s">
        <v>914</v>
      </c>
      <c r="X84" s="13" t="s">
        <v>914</v>
      </c>
      <c r="Y84" s="13" t="s">
        <v>914</v>
      </c>
      <c r="Z84" s="13" t="s">
        <v>914</v>
      </c>
      <c r="AA84" s="53">
        <f t="shared" si="3"/>
        <v>28.345616190293349</v>
      </c>
      <c r="AB84" s="53" t="s">
        <v>914</v>
      </c>
    </row>
    <row r="85" spans="1:28" x14ac:dyDescent="0.2">
      <c r="A85" s="7" t="s">
        <v>515</v>
      </c>
      <c r="B85" s="8">
        <v>55.560529813720073</v>
      </c>
      <c r="C85" s="8">
        <v>76.424673569250928</v>
      </c>
      <c r="D85" s="8">
        <v>65.778381030603285</v>
      </c>
      <c r="E85" s="8">
        <v>30.246532068089035</v>
      </c>
      <c r="F85" s="8">
        <v>35.594482440000007</v>
      </c>
      <c r="G85" s="8">
        <v>44.081460072779116</v>
      </c>
      <c r="H85" s="8">
        <v>55.76032262033408</v>
      </c>
      <c r="I85" s="8">
        <v>34.801408270477928</v>
      </c>
      <c r="J85" s="8">
        <v>52.787455577921854</v>
      </c>
      <c r="K85" s="8">
        <v>23.327300280000006</v>
      </c>
      <c r="L85" s="8">
        <v>30.22205162812298</v>
      </c>
      <c r="M85" s="8">
        <v>39.142834377285453</v>
      </c>
      <c r="N85" s="8">
        <v>26.496048592751468</v>
      </c>
      <c r="O85" s="8">
        <v>25.965392983015871</v>
      </c>
      <c r="P85" s="8">
        <v>26.327123400000005</v>
      </c>
      <c r="Q85" s="8">
        <v>30.102785642413298</v>
      </c>
      <c r="R85" s="8">
        <v>35.850937574032493</v>
      </c>
      <c r="S85" s="8">
        <v>41.402801353960626</v>
      </c>
      <c r="T85" s="8">
        <v>18.546079874989214</v>
      </c>
      <c r="U85" s="8">
        <v>15.830622480000004</v>
      </c>
      <c r="V85" s="13" t="s">
        <v>914</v>
      </c>
      <c r="W85" s="13" t="s">
        <v>914</v>
      </c>
      <c r="X85" s="13" t="s">
        <v>914</v>
      </c>
      <c r="Y85" s="13" t="s">
        <v>914</v>
      </c>
      <c r="Z85" s="13" t="s">
        <v>914</v>
      </c>
      <c r="AA85" s="53">
        <f t="shared" si="3"/>
        <v>11.479069740940957</v>
      </c>
      <c r="AB85" s="53" t="s">
        <v>914</v>
      </c>
    </row>
    <row r="86" spans="1:28" x14ac:dyDescent="0.2">
      <c r="A86" s="7" t="s">
        <v>536</v>
      </c>
      <c r="B86" s="8">
        <v>54.993716895687626</v>
      </c>
      <c r="C86" s="8">
        <v>72.016814900933099</v>
      </c>
      <c r="D86" s="8">
        <v>64.331315069935727</v>
      </c>
      <c r="E86" s="8">
        <v>37.62560197178567</v>
      </c>
      <c r="F86" s="8">
        <v>31.172776410000012</v>
      </c>
      <c r="G86" s="8">
        <v>57.501931740566135</v>
      </c>
      <c r="H86" s="8">
        <v>66.425097224686994</v>
      </c>
      <c r="I86" s="8">
        <v>67.003632203776917</v>
      </c>
      <c r="J86" s="8">
        <v>52.787455577921854</v>
      </c>
      <c r="K86" s="8">
        <v>28.575901440000006</v>
      </c>
      <c r="L86" s="8">
        <v>55.180744029253546</v>
      </c>
      <c r="M86" s="8">
        <v>76.445039207641344</v>
      </c>
      <c r="N86" s="8">
        <v>67.087741927881481</v>
      </c>
      <c r="O86" s="8">
        <v>28.787275072729528</v>
      </c>
      <c r="P86" s="8">
        <v>32.927421660000007</v>
      </c>
      <c r="Q86" s="8">
        <v>24.156048477013908</v>
      </c>
      <c r="R86" s="8">
        <v>38.910000515245578</v>
      </c>
      <c r="S86" s="8">
        <v>32.361665934034647</v>
      </c>
      <c r="T86" s="8">
        <v>11.041105450791857</v>
      </c>
      <c r="U86" s="8">
        <v>0</v>
      </c>
      <c r="V86" s="8">
        <v>35.786927703179323</v>
      </c>
      <c r="W86" s="8">
        <v>35.943649508061299</v>
      </c>
      <c r="X86" s="8">
        <v>47.863097999994054</v>
      </c>
      <c r="Y86" s="8">
        <v>35.316911808</v>
      </c>
      <c r="Z86" s="8">
        <v>12.704746320000005</v>
      </c>
      <c r="AA86" s="53">
        <f t="shared" si="3"/>
        <v>-2.5082148448785091</v>
      </c>
      <c r="AB86" s="53">
        <f>B86-V86</f>
        <v>19.206789192508303</v>
      </c>
    </row>
    <row r="87" spans="1:28" x14ac:dyDescent="0.2">
      <c r="A87" s="7" t="s">
        <v>569</v>
      </c>
      <c r="B87" s="8">
        <v>54.651044970022525</v>
      </c>
      <c r="C87" s="8">
        <v>79.144467674763817</v>
      </c>
      <c r="D87" s="8">
        <v>64.842211516640802</v>
      </c>
      <c r="E87" s="8">
        <v>32.20446720993894</v>
      </c>
      <c r="F87" s="8">
        <v>22.386890280000006</v>
      </c>
      <c r="G87" s="8">
        <v>39.82614917293315</v>
      </c>
      <c r="H87" s="8">
        <v>53.537601976065055</v>
      </c>
      <c r="I87" s="8">
        <v>30.80260566377077</v>
      </c>
      <c r="J87" s="8">
        <v>48.75333967698316</v>
      </c>
      <c r="K87" s="8">
        <v>14.005791420000001</v>
      </c>
      <c r="L87" s="8">
        <v>27.060482779064817</v>
      </c>
      <c r="M87" s="8">
        <v>47.245401829225294</v>
      </c>
      <c r="N87" s="8">
        <v>27.342416822819434</v>
      </c>
      <c r="O87" s="8">
        <v>18.165900924000002</v>
      </c>
      <c r="P87" s="8">
        <v>0</v>
      </c>
      <c r="Q87" s="8">
        <v>24.982182680168506</v>
      </c>
      <c r="R87" s="8">
        <v>42.454936287521399</v>
      </c>
      <c r="S87" s="8">
        <v>26.919679018369276</v>
      </c>
      <c r="T87" s="8">
        <v>7.949311352505509</v>
      </c>
      <c r="U87" s="8">
        <v>14.100473880000006</v>
      </c>
      <c r="V87" s="8">
        <v>32.212540006138759</v>
      </c>
      <c r="W87" s="8">
        <v>59.828639969063403</v>
      </c>
      <c r="X87" s="8">
        <v>25.43340629188193</v>
      </c>
      <c r="Y87" s="8">
        <v>10.85450543050551</v>
      </c>
      <c r="Z87" s="8">
        <v>24.767058300000006</v>
      </c>
      <c r="AA87" s="53">
        <f t="shared" si="3"/>
        <v>14.824895797089376</v>
      </c>
      <c r="AB87" s="53">
        <f>B87-V87</f>
        <v>22.438504963883766</v>
      </c>
    </row>
    <row r="88" spans="1:28" x14ac:dyDescent="0.2">
      <c r="A88" s="7" t="s">
        <v>883</v>
      </c>
      <c r="B88" s="8">
        <v>53.540199251068984</v>
      </c>
      <c r="C88" s="8">
        <v>71.065690599739057</v>
      </c>
      <c r="D88" s="8">
        <v>65.805073940311019</v>
      </c>
      <c r="E88" s="8">
        <v>30.309063233299703</v>
      </c>
      <c r="F88" s="8">
        <v>32.927421660000007</v>
      </c>
      <c r="G88" s="8">
        <v>51.816223603177413</v>
      </c>
      <c r="H88" s="8">
        <v>69.955356890346891</v>
      </c>
      <c r="I88" s="8">
        <v>67.059570134544231</v>
      </c>
      <c r="J88" s="8">
        <v>25.965392983015871</v>
      </c>
      <c r="K88" s="8">
        <v>28.575901440000006</v>
      </c>
      <c r="L88" s="8">
        <v>46.862714320170248</v>
      </c>
      <c r="M88" s="8">
        <v>56.208099833672414</v>
      </c>
      <c r="N88" s="8">
        <v>49.565721833985151</v>
      </c>
      <c r="O88" s="8">
        <v>45.538591249638031</v>
      </c>
      <c r="P88" s="8">
        <v>24.572478150000006</v>
      </c>
      <c r="Q88" s="8">
        <v>39.495245395417719</v>
      </c>
      <c r="R88" s="8">
        <v>56.724162751375893</v>
      </c>
      <c r="S88" s="8">
        <v>37.783717195058223</v>
      </c>
      <c r="T88" s="8">
        <v>30.309063233299703</v>
      </c>
      <c r="U88" s="8">
        <v>22.912515360000004</v>
      </c>
      <c r="V88" s="13" t="s">
        <v>914</v>
      </c>
      <c r="W88" s="13" t="s">
        <v>914</v>
      </c>
      <c r="X88" s="13" t="s">
        <v>914</v>
      </c>
      <c r="Y88" s="13" t="s">
        <v>914</v>
      </c>
      <c r="Z88" s="13" t="s">
        <v>914</v>
      </c>
      <c r="AA88" s="53">
        <f t="shared" si="3"/>
        <v>1.7239756478915709</v>
      </c>
      <c r="AB88" s="53" t="s">
        <v>914</v>
      </c>
    </row>
    <row r="89" spans="1:28" x14ac:dyDescent="0.2">
      <c r="A89" s="7" t="s">
        <v>485</v>
      </c>
      <c r="B89" s="8">
        <v>53.05429826577307</v>
      </c>
      <c r="C89" s="8">
        <v>68.792356948599576</v>
      </c>
      <c r="D89" s="8">
        <v>82.076327777284433</v>
      </c>
      <c r="E89" s="8">
        <v>18.352500944286348</v>
      </c>
      <c r="F89" s="8">
        <v>22.912515360000004</v>
      </c>
      <c r="G89" s="8">
        <v>47.377036808064538</v>
      </c>
      <c r="H89" s="8">
        <v>61.231588541419661</v>
      </c>
      <c r="I89" s="8">
        <v>61.863069192962158</v>
      </c>
      <c r="J89" s="8">
        <v>23.966907085870371</v>
      </c>
      <c r="K89" s="8">
        <v>30.302994090000009</v>
      </c>
      <c r="L89" s="8">
        <v>37.449070684673316</v>
      </c>
      <c r="M89" s="8">
        <v>37.35475787006677</v>
      </c>
      <c r="N89" s="8">
        <v>52.700203704731067</v>
      </c>
      <c r="O89" s="8">
        <v>24.249543891802688</v>
      </c>
      <c r="P89" s="8">
        <v>30.302994090000009</v>
      </c>
      <c r="Q89" s="8">
        <v>32.246449058539646</v>
      </c>
      <c r="R89" s="8">
        <v>24.90232826337013</v>
      </c>
      <c r="S89" s="8">
        <v>59.704752067325281</v>
      </c>
      <c r="T89" s="8">
        <v>11.956562289013355</v>
      </c>
      <c r="U89" s="8">
        <v>28.271133570000011</v>
      </c>
      <c r="V89" s="14">
        <v>43.385554363477311</v>
      </c>
      <c r="W89" s="14">
        <v>54.963912878282514</v>
      </c>
      <c r="X89" s="14">
        <v>55.345935764551861</v>
      </c>
      <c r="Y89" s="14">
        <v>27.217269135013353</v>
      </c>
      <c r="Z89" s="14">
        <v>23.635638000000004</v>
      </c>
      <c r="AA89" s="53">
        <f t="shared" si="3"/>
        <v>5.6772614577085321</v>
      </c>
      <c r="AB89" s="53">
        <f>B89-V89</f>
        <v>9.6687439022957591</v>
      </c>
    </row>
    <row r="90" spans="1:28" x14ac:dyDescent="0.2">
      <c r="A90" s="7" t="s">
        <v>539</v>
      </c>
      <c r="B90" s="8">
        <v>53.010469723618506</v>
      </c>
      <c r="C90" s="8">
        <v>79.093133066838803</v>
      </c>
      <c r="D90" s="8">
        <v>54.471699351621858</v>
      </c>
      <c r="E90" s="8">
        <v>30.952591057941458</v>
      </c>
      <c r="F90" s="8">
        <v>33.839837190000004</v>
      </c>
      <c r="G90" s="8">
        <v>41.806425123045955</v>
      </c>
      <c r="H90" s="8">
        <v>58.575632694168021</v>
      </c>
      <c r="I90" s="8">
        <v>45.867369598254619</v>
      </c>
      <c r="J90" s="8">
        <v>18.352500944286348</v>
      </c>
      <c r="K90" s="8">
        <v>39.134556190000005</v>
      </c>
      <c r="L90" s="8">
        <v>35.781825400120823</v>
      </c>
      <c r="M90" s="8">
        <v>70.609289579826779</v>
      </c>
      <c r="N90" s="8">
        <v>15.997969317096716</v>
      </c>
      <c r="O90" s="8">
        <v>21.257695022286349</v>
      </c>
      <c r="P90" s="8">
        <v>27.236041110000006</v>
      </c>
      <c r="Q90" s="8">
        <v>22.861722974178551</v>
      </c>
      <c r="R90" s="8">
        <v>35.721143261528127</v>
      </c>
      <c r="S90" s="8">
        <v>12.943767850999999</v>
      </c>
      <c r="T90" s="8">
        <v>22.997667739805213</v>
      </c>
      <c r="U90" s="8">
        <v>15.468206969999997</v>
      </c>
      <c r="V90" s="8">
        <v>18.593073808335021</v>
      </c>
      <c r="W90" s="8">
        <v>26.360661381608022</v>
      </c>
      <c r="X90" s="8">
        <v>11.163955385529068</v>
      </c>
      <c r="Y90" s="8">
        <v>22.873598884729525</v>
      </c>
      <c r="Z90" s="8">
        <v>9.804820890000002</v>
      </c>
      <c r="AA90" s="53">
        <f t="shared" si="3"/>
        <v>11.204044600572551</v>
      </c>
      <c r="AB90" s="53">
        <f>B90-V90</f>
        <v>34.417395915283485</v>
      </c>
    </row>
    <row r="91" spans="1:28" x14ac:dyDescent="0.2">
      <c r="A91" s="7" t="s">
        <v>634</v>
      </c>
      <c r="B91" s="8">
        <v>52.37958238234701</v>
      </c>
      <c r="C91" s="8">
        <v>65.166519624098271</v>
      </c>
      <c r="D91" s="8">
        <v>42.175523843288104</v>
      </c>
      <c r="E91" s="8">
        <v>27.341337990089038</v>
      </c>
      <c r="F91" s="8">
        <v>88.434347259999996</v>
      </c>
      <c r="G91" s="8">
        <v>26.353265443349095</v>
      </c>
      <c r="H91" s="8">
        <v>42.820324948583675</v>
      </c>
      <c r="I91" s="8">
        <v>26.939293258150443</v>
      </c>
      <c r="J91" s="8">
        <v>20.711040921715924</v>
      </c>
      <c r="K91" s="8">
        <v>0.84222971999999996</v>
      </c>
      <c r="L91" s="8">
        <v>20.22783925320379</v>
      </c>
      <c r="M91" s="8">
        <v>49.638432545242281</v>
      </c>
      <c r="N91" s="8">
        <v>12.582792219799998</v>
      </c>
      <c r="O91" s="8">
        <v>3.0917940982863481</v>
      </c>
      <c r="P91" s="8">
        <v>3.603972960000001</v>
      </c>
      <c r="Q91" s="8">
        <v>16.245735641262097</v>
      </c>
      <c r="R91" s="8">
        <v>37.622682774464323</v>
      </c>
      <c r="S91" s="8">
        <v>12.999272113275836</v>
      </c>
      <c r="T91" s="8">
        <v>3.0917940982863481</v>
      </c>
      <c r="U91" s="8">
        <v>0.84222971999999996</v>
      </c>
      <c r="V91" s="8">
        <v>10.585638155299598</v>
      </c>
      <c r="W91" s="8">
        <v>30.728099264550149</v>
      </c>
      <c r="X91" s="8">
        <v>2.6074565349558352</v>
      </c>
      <c r="Y91" s="8">
        <v>0</v>
      </c>
      <c r="Z91" s="8">
        <v>2.59687497</v>
      </c>
      <c r="AA91" s="53">
        <f t="shared" si="3"/>
        <v>26.026316938997915</v>
      </c>
      <c r="AB91" s="53">
        <f>B91-V91</f>
        <v>41.793944227047412</v>
      </c>
    </row>
    <row r="92" spans="1:28" x14ac:dyDescent="0.2">
      <c r="A92" s="7" t="s">
        <v>529</v>
      </c>
      <c r="B92" s="8">
        <v>52.361466105709134</v>
      </c>
      <c r="C92" s="8">
        <v>74.444807189993938</v>
      </c>
      <c r="D92" s="8">
        <v>55.075733413709102</v>
      </c>
      <c r="E92" s="8">
        <v>44.710488176286354</v>
      </c>
      <c r="F92" s="8">
        <v>14.531294790000002</v>
      </c>
      <c r="G92" s="8">
        <v>40.014968613961152</v>
      </c>
      <c r="H92" s="8">
        <v>62.772864597630097</v>
      </c>
      <c r="I92" s="8">
        <v>30.907027194390245</v>
      </c>
      <c r="J92" s="8">
        <v>32.940930261014486</v>
      </c>
      <c r="K92" s="8">
        <v>22.876488909999999</v>
      </c>
      <c r="L92" s="8">
        <v>51.091321013414095</v>
      </c>
      <c r="M92" s="8">
        <v>73.916714922349144</v>
      </c>
      <c r="N92" s="8">
        <v>41.64057470050485</v>
      </c>
      <c r="O92" s="8">
        <v>49.819730334711203</v>
      </c>
      <c r="P92" s="8">
        <v>24.631134160000002</v>
      </c>
      <c r="Q92" s="8">
        <v>33.757502315873886</v>
      </c>
      <c r="R92" s="8">
        <v>45.701896042694379</v>
      </c>
      <c r="S92" s="8">
        <v>33.622312127376368</v>
      </c>
      <c r="T92" s="8">
        <v>32.598833780670127</v>
      </c>
      <c r="U92" s="8">
        <v>11.364885990000001</v>
      </c>
      <c r="V92" s="8" t="s">
        <v>914</v>
      </c>
      <c r="W92" s="8" t="s">
        <v>914</v>
      </c>
      <c r="X92" s="8" t="s">
        <v>914</v>
      </c>
      <c r="Y92" s="8" t="s">
        <v>914</v>
      </c>
      <c r="Z92" s="8" t="s">
        <v>914</v>
      </c>
      <c r="AA92" s="53">
        <f t="shared" si="3"/>
        <v>12.346497491747982</v>
      </c>
      <c r="AB92" s="53" t="s">
        <v>914</v>
      </c>
    </row>
    <row r="93" spans="1:28" x14ac:dyDescent="0.2">
      <c r="A93" s="7" t="s">
        <v>622</v>
      </c>
      <c r="B93" s="8">
        <v>52.248907759194438</v>
      </c>
      <c r="C93" s="8">
        <v>69.810253033764582</v>
      </c>
      <c r="D93" s="8">
        <v>61.32286107858085</v>
      </c>
      <c r="E93" s="8">
        <v>30.309063233299703</v>
      </c>
      <c r="F93" s="8">
        <v>35.594482440000007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11.265407498021753</v>
      </c>
      <c r="M93" s="8">
        <v>24.076362221944578</v>
      </c>
      <c r="N93" s="8">
        <v>2.6074565349558352</v>
      </c>
      <c r="O93" s="8">
        <v>12.292981602789336</v>
      </c>
      <c r="P93" s="8">
        <v>0</v>
      </c>
      <c r="Q93" s="8">
        <v>12.309341151020282</v>
      </c>
      <c r="R93" s="8">
        <v>21.227801367080843</v>
      </c>
      <c r="S93" s="8">
        <v>0</v>
      </c>
      <c r="T93" s="8">
        <v>22.873598884729525</v>
      </c>
      <c r="U93" s="8">
        <v>0</v>
      </c>
      <c r="V93" s="8">
        <v>10.101964153356647</v>
      </c>
      <c r="W93" s="8">
        <v>20.153272328756092</v>
      </c>
      <c r="X93" s="8">
        <v>0</v>
      </c>
      <c r="Y93" s="8">
        <v>15.454285776702864</v>
      </c>
      <c r="Z93" s="8">
        <v>0</v>
      </c>
      <c r="AA93" s="53">
        <f t="shared" si="3"/>
        <v>52.248907759194438</v>
      </c>
      <c r="AB93" s="53">
        <f>B93-V93</f>
        <v>42.146943605837791</v>
      </c>
    </row>
    <row r="94" spans="1:28" x14ac:dyDescent="0.2">
      <c r="A94" s="7" t="s">
        <v>591</v>
      </c>
      <c r="B94" s="8">
        <v>52.228177676079454</v>
      </c>
      <c r="C94" s="8">
        <v>84.835631917517262</v>
      </c>
      <c r="D94" s="8">
        <v>30.458614082471751</v>
      </c>
      <c r="E94" s="8">
        <v>58.817794214279729</v>
      </c>
      <c r="F94" s="8">
        <v>16.285940040000003</v>
      </c>
      <c r="G94" s="8">
        <v>29.315368190669677</v>
      </c>
      <c r="H94" s="8">
        <v>53.849013385099504</v>
      </c>
      <c r="I94" s="8">
        <v>23.696857297986416</v>
      </c>
      <c r="J94" s="8">
        <v>21.451273952989215</v>
      </c>
      <c r="K94" s="8">
        <v>3.0504751200000007</v>
      </c>
      <c r="L94" s="8">
        <v>28.016810492373818</v>
      </c>
      <c r="M94" s="8">
        <v>69.134135283609851</v>
      </c>
      <c r="N94" s="8">
        <v>21.31752799373136</v>
      </c>
      <c r="O94" s="8">
        <v>2.2897705473704235</v>
      </c>
      <c r="P94" s="8">
        <v>0</v>
      </c>
      <c r="Q94" s="8">
        <v>28.012842365486485</v>
      </c>
      <c r="R94" s="8">
        <v>52.587309750359744</v>
      </c>
      <c r="S94" s="8">
        <v>16.676597450491254</v>
      </c>
      <c r="T94" s="8">
        <v>23.452793154000002</v>
      </c>
      <c r="U94" s="8">
        <v>7.207945920000002</v>
      </c>
      <c r="V94" s="8">
        <v>23.990789818034088</v>
      </c>
      <c r="W94" s="8">
        <v>30.123932541966294</v>
      </c>
      <c r="X94" s="8">
        <v>34.463152065655734</v>
      </c>
      <c r="Y94" s="8">
        <v>15.048356387299702</v>
      </c>
      <c r="Z94" s="8">
        <v>6.1009502400000013</v>
      </c>
      <c r="AA94" s="53">
        <f t="shared" si="3"/>
        <v>22.912809485409777</v>
      </c>
      <c r="AB94" s="53">
        <f>B94-V94</f>
        <v>28.237387858045366</v>
      </c>
    </row>
    <row r="95" spans="1:28" x14ac:dyDescent="0.2">
      <c r="A95" s="7" t="s">
        <v>662</v>
      </c>
      <c r="B95" s="8">
        <v>51.499548871909525</v>
      </c>
      <c r="C95" s="8">
        <v>88.695911325838367</v>
      </c>
      <c r="D95" s="8">
        <v>41.545021984145066</v>
      </c>
      <c r="E95" s="8">
        <v>38.512723142439405</v>
      </c>
      <c r="F95" s="8">
        <v>16.285940040000003</v>
      </c>
      <c r="G95" s="8">
        <v>57.620677971795601</v>
      </c>
      <c r="H95" s="8">
        <v>80.433670351429981</v>
      </c>
      <c r="I95" s="8">
        <v>53.375788268844346</v>
      </c>
      <c r="J95" s="8">
        <v>52.172245221061573</v>
      </c>
      <c r="K95" s="8">
        <v>28.122301290000006</v>
      </c>
      <c r="L95" s="8">
        <v>52.282239908260628</v>
      </c>
      <c r="M95" s="8">
        <v>62.630484352097973</v>
      </c>
      <c r="N95" s="8">
        <v>49.090726724365261</v>
      </c>
      <c r="O95" s="8">
        <v>65.393634932908512</v>
      </c>
      <c r="P95" s="8">
        <v>14.914709130000002</v>
      </c>
      <c r="Q95" s="8">
        <v>28.987519817213659</v>
      </c>
      <c r="R95" s="8">
        <v>54.297718567667673</v>
      </c>
      <c r="S95" s="8">
        <v>30.675749291895684</v>
      </c>
      <c r="T95" s="8">
        <v>5.5797274846150922</v>
      </c>
      <c r="U95" s="8">
        <v>13.258244160000006</v>
      </c>
      <c r="V95" s="14">
        <v>27.049837189512644</v>
      </c>
      <c r="W95" s="14">
        <v>36.028500436710914</v>
      </c>
      <c r="X95" s="14">
        <v>37.417737849113294</v>
      </c>
      <c r="Y95" s="14">
        <v>5.5797274846150922</v>
      </c>
      <c r="Z95" s="14">
        <v>24.767058300000006</v>
      </c>
      <c r="AA95" s="53">
        <f t="shared" si="3"/>
        <v>-6.1211290998860761</v>
      </c>
      <c r="AB95" s="53">
        <f>B95-V95</f>
        <v>24.449711682396881</v>
      </c>
    </row>
    <row r="96" spans="1:28" x14ac:dyDescent="0.2">
      <c r="A96" s="7" t="s">
        <v>876</v>
      </c>
      <c r="B96" s="8">
        <v>51.380406980290317</v>
      </c>
      <c r="C96" s="8">
        <v>70.697577113669269</v>
      </c>
      <c r="D96" s="8">
        <v>37.309338367095762</v>
      </c>
      <c r="E96" s="8">
        <v>49.88226149992186</v>
      </c>
      <c r="F96" s="8">
        <v>41.550170250000008</v>
      </c>
      <c r="G96" s="8">
        <v>39.788156445197259</v>
      </c>
      <c r="H96" s="8">
        <v>61.449314677325468</v>
      </c>
      <c r="I96" s="8">
        <v>29.563268852816641</v>
      </c>
      <c r="J96" s="8">
        <v>30.309063233299703</v>
      </c>
      <c r="K96" s="8">
        <v>31.172776410000012</v>
      </c>
      <c r="L96" s="8">
        <v>42.398800047339876</v>
      </c>
      <c r="M96" s="8">
        <v>69.107318437394738</v>
      </c>
      <c r="N96" s="8">
        <v>21.74936427158357</v>
      </c>
      <c r="O96" s="8">
        <v>49.88226149992186</v>
      </c>
      <c r="P96" s="8">
        <v>14.914709130000002</v>
      </c>
      <c r="Q96" s="8">
        <v>32.679210289270209</v>
      </c>
      <c r="R96" s="8">
        <v>52.416594790388494</v>
      </c>
      <c r="S96" s="8">
        <v>29.898330613113611</v>
      </c>
      <c r="T96" s="8">
        <v>14.008830694002523</v>
      </c>
      <c r="U96" s="8">
        <v>29.113363290000009</v>
      </c>
      <c r="V96" s="13" t="s">
        <v>914</v>
      </c>
      <c r="W96" s="13" t="s">
        <v>914</v>
      </c>
      <c r="X96" s="13" t="s">
        <v>914</v>
      </c>
      <c r="Y96" s="13" t="s">
        <v>914</v>
      </c>
      <c r="Z96" s="13" t="s">
        <v>914</v>
      </c>
      <c r="AA96" s="53">
        <f t="shared" si="3"/>
        <v>11.592250535093058</v>
      </c>
      <c r="AB96" s="53" t="s">
        <v>914</v>
      </c>
    </row>
    <row r="97" spans="1:28" x14ac:dyDescent="0.2">
      <c r="A97" s="7" t="s">
        <v>879</v>
      </c>
      <c r="B97" s="8">
        <v>50.954456005710504</v>
      </c>
      <c r="C97" s="8">
        <v>61.882507284014736</v>
      </c>
      <c r="D97" s="8">
        <v>45.12203755348213</v>
      </c>
      <c r="E97" s="8">
        <v>64.806444725145568</v>
      </c>
      <c r="F97" s="8">
        <v>16.285940040000003</v>
      </c>
      <c r="G97" s="8">
        <v>28.47653665030392</v>
      </c>
      <c r="H97" s="8">
        <v>43.379857143030215</v>
      </c>
      <c r="I97" s="8">
        <v>27.231247173660549</v>
      </c>
      <c r="J97" s="8">
        <v>28.583904386439414</v>
      </c>
      <c r="K97" s="8">
        <v>0</v>
      </c>
      <c r="L97" s="8">
        <v>33.481785167098579</v>
      </c>
      <c r="M97" s="8">
        <v>55.541906949076726</v>
      </c>
      <c r="N97" s="8">
        <v>28.979805395995161</v>
      </c>
      <c r="O97" s="8">
        <v>31.589043679309366</v>
      </c>
      <c r="P97" s="8">
        <v>0</v>
      </c>
      <c r="Q97" s="13" t="s">
        <v>914</v>
      </c>
      <c r="R97" s="13" t="s">
        <v>914</v>
      </c>
      <c r="S97" s="13" t="s">
        <v>914</v>
      </c>
      <c r="T97" s="13" t="s">
        <v>914</v>
      </c>
      <c r="U97" s="13" t="s">
        <v>914</v>
      </c>
      <c r="V97" s="13" t="s">
        <v>914</v>
      </c>
      <c r="W97" s="13" t="s">
        <v>914</v>
      </c>
      <c r="X97" s="13" t="s">
        <v>914</v>
      </c>
      <c r="Y97" s="13" t="s">
        <v>914</v>
      </c>
      <c r="Z97" s="13" t="s">
        <v>914</v>
      </c>
      <c r="AA97" s="53">
        <f t="shared" si="3"/>
        <v>22.477919355406584</v>
      </c>
      <c r="AB97" s="53" t="s">
        <v>914</v>
      </c>
    </row>
    <row r="98" spans="1:28" x14ac:dyDescent="0.2">
      <c r="A98" s="7" t="s">
        <v>481</v>
      </c>
      <c r="B98" s="8">
        <v>50.854184084342855</v>
      </c>
      <c r="C98" s="8">
        <v>83.655797052934233</v>
      </c>
      <c r="D98" s="8">
        <v>49.120549787517888</v>
      </c>
      <c r="E98" s="8">
        <v>22.889750125273039</v>
      </c>
      <c r="F98" s="8">
        <v>34.092627840000006</v>
      </c>
      <c r="G98" s="8">
        <v>44.290610102035053</v>
      </c>
      <c r="H98" s="8">
        <v>78.308850881678467</v>
      </c>
      <c r="I98" s="8">
        <v>36.274008798661725</v>
      </c>
      <c r="J98" s="8">
        <v>21.451273952989215</v>
      </c>
      <c r="K98" s="8">
        <v>28.575901440000006</v>
      </c>
      <c r="L98" s="8">
        <v>35.416244356115037</v>
      </c>
      <c r="M98" s="8">
        <v>65.661144119086444</v>
      </c>
      <c r="N98" s="8">
        <v>11.601527449934215</v>
      </c>
      <c r="O98" s="8">
        <v>46.914536256711195</v>
      </c>
      <c r="P98" s="8">
        <v>0</v>
      </c>
      <c r="Q98" s="8">
        <v>22.948201227580167</v>
      </c>
      <c r="R98" s="8">
        <v>29.873742399391212</v>
      </c>
      <c r="S98" s="8">
        <v>29.220391993933298</v>
      </c>
      <c r="T98" s="8">
        <v>10.917036595716175</v>
      </c>
      <c r="U98" s="8">
        <v>16.862217120000007</v>
      </c>
      <c r="V98" s="13" t="s">
        <v>914</v>
      </c>
      <c r="W98" s="13" t="s">
        <v>914</v>
      </c>
      <c r="X98" s="13" t="s">
        <v>914</v>
      </c>
      <c r="Y98" s="13" t="s">
        <v>914</v>
      </c>
      <c r="Z98" s="13" t="s">
        <v>914</v>
      </c>
      <c r="AA98" s="53">
        <f t="shared" si="3"/>
        <v>6.5635739823078012</v>
      </c>
      <c r="AB98" s="53" t="s">
        <v>914</v>
      </c>
    </row>
    <row r="99" spans="1:28" x14ac:dyDescent="0.2">
      <c r="A99" s="7" t="s">
        <v>654</v>
      </c>
      <c r="B99" s="8">
        <v>49.99848770247344</v>
      </c>
      <c r="C99" s="8">
        <v>90.363224511784125</v>
      </c>
      <c r="D99" s="8">
        <v>23.534923096128711</v>
      </c>
      <c r="E99" s="8">
        <v>51.248896751347914</v>
      </c>
      <c r="F99" s="8">
        <v>16.285940040000003</v>
      </c>
      <c r="G99" s="8">
        <v>46.979261659690785</v>
      </c>
      <c r="H99" s="8">
        <v>78.11786867156188</v>
      </c>
      <c r="I99" s="8">
        <v>32.55995206221418</v>
      </c>
      <c r="J99" s="8">
        <v>26.331547888728274</v>
      </c>
      <c r="K99" s="8">
        <v>45.970048810000002</v>
      </c>
      <c r="L99" s="8">
        <v>53.394137942135941</v>
      </c>
      <c r="M99" s="8">
        <v>75.625565506070984</v>
      </c>
      <c r="N99" s="8">
        <v>50.446189495121587</v>
      </c>
      <c r="O99" s="8">
        <v>10.917036595716175</v>
      </c>
      <c r="P99" s="8">
        <v>85.43165904</v>
      </c>
      <c r="Q99" s="8">
        <v>12.4771474451075</v>
      </c>
      <c r="R99" s="8">
        <v>34.912443531762158</v>
      </c>
      <c r="S99" s="8">
        <v>0</v>
      </c>
      <c r="T99" s="8">
        <v>6.9203366460000009</v>
      </c>
      <c r="U99" s="8">
        <v>0</v>
      </c>
      <c r="V99" s="8">
        <v>7.6609572571347444</v>
      </c>
      <c r="W99" s="8">
        <v>24.935576789814615</v>
      </c>
      <c r="X99" s="8">
        <v>0</v>
      </c>
      <c r="Y99" s="8">
        <v>0</v>
      </c>
      <c r="Z99" s="8">
        <v>0</v>
      </c>
      <c r="AA99" s="53">
        <f t="shared" si="3"/>
        <v>3.0192260427826554</v>
      </c>
      <c r="AB99" s="53">
        <f>B99-V99</f>
        <v>42.337530445338693</v>
      </c>
    </row>
    <row r="100" spans="1:28" x14ac:dyDescent="0.2">
      <c r="A100" s="7" t="s">
        <v>520</v>
      </c>
      <c r="B100" s="8">
        <v>49.910626275356769</v>
      </c>
      <c r="C100" s="8">
        <v>71.564862873486575</v>
      </c>
      <c r="D100" s="8">
        <v>51.587839203139893</v>
      </c>
      <c r="E100" s="8">
        <v>30.122463213013354</v>
      </c>
      <c r="F100" s="8">
        <v>35.594482440000007</v>
      </c>
      <c r="G100" s="8">
        <v>52.067159922452092</v>
      </c>
      <c r="H100" s="8">
        <v>69.480337094745053</v>
      </c>
      <c r="I100" s="8">
        <v>50.354308426468606</v>
      </c>
      <c r="J100" s="8">
        <v>46.727936236424846</v>
      </c>
      <c r="K100" s="8">
        <v>28.575901440000006</v>
      </c>
      <c r="L100" s="8">
        <v>41.342262247641848</v>
      </c>
      <c r="M100" s="8">
        <v>60.849184499926587</v>
      </c>
      <c r="N100" s="8">
        <v>43.345855127543842</v>
      </c>
      <c r="O100" s="8">
        <v>22.873598884729525</v>
      </c>
      <c r="P100" s="8">
        <v>28.575901440000006</v>
      </c>
      <c r="Q100" s="8">
        <v>37.736951798562131</v>
      </c>
      <c r="R100" s="8">
        <v>55.192863171822168</v>
      </c>
      <c r="S100" s="8">
        <v>41.460104633618165</v>
      </c>
      <c r="T100" s="8">
        <v>22.873598884729525</v>
      </c>
      <c r="U100" s="8">
        <v>19.723327320000006</v>
      </c>
      <c r="V100" s="13" t="s">
        <v>914</v>
      </c>
      <c r="W100" s="13" t="s">
        <v>914</v>
      </c>
      <c r="X100" s="13" t="s">
        <v>914</v>
      </c>
      <c r="Y100" s="13" t="s">
        <v>914</v>
      </c>
      <c r="Z100" s="13" t="s">
        <v>914</v>
      </c>
      <c r="AA100" s="53">
        <f t="shared" si="3"/>
        <v>-2.1565336470953227</v>
      </c>
      <c r="AB100" s="53" t="s">
        <v>914</v>
      </c>
    </row>
    <row r="101" spans="1:28" x14ac:dyDescent="0.2">
      <c r="A101" s="7" t="s">
        <v>573</v>
      </c>
      <c r="B101" s="8">
        <v>49.858202831946677</v>
      </c>
      <c r="C101" s="8">
        <v>69.21936117621911</v>
      </c>
      <c r="D101" s="8">
        <v>47.431784890611617</v>
      </c>
      <c r="E101" s="8">
        <v>52.787455577921854</v>
      </c>
      <c r="F101" s="8">
        <v>9.7049232000000014</v>
      </c>
      <c r="G101" s="8">
        <v>31.72542501039257</v>
      </c>
      <c r="H101" s="8">
        <v>38.79560779446625</v>
      </c>
      <c r="I101" s="8">
        <v>27.781353418551362</v>
      </c>
      <c r="J101" s="8">
        <v>46.358572400493671</v>
      </c>
      <c r="K101" s="8">
        <v>0</v>
      </c>
      <c r="L101" s="8">
        <v>24.535762735976668</v>
      </c>
      <c r="M101" s="8">
        <v>34.728168319523185</v>
      </c>
      <c r="N101" s="8">
        <v>21.31752799373136</v>
      </c>
      <c r="O101" s="8">
        <v>30.309063233299703</v>
      </c>
      <c r="P101" s="8">
        <v>0</v>
      </c>
      <c r="Q101" s="8">
        <v>29.630127239784631</v>
      </c>
      <c r="R101" s="8">
        <v>47.901033398744644</v>
      </c>
      <c r="S101" s="8">
        <v>32.363200290868456</v>
      </c>
      <c r="T101" s="8">
        <v>17.837373241716179</v>
      </c>
      <c r="U101" s="8">
        <v>6.6544480800000017</v>
      </c>
      <c r="V101" s="8">
        <v>22.248907740894296</v>
      </c>
      <c r="W101" s="8">
        <v>46.16528360259241</v>
      </c>
      <c r="X101" s="8">
        <v>15.551224385955832</v>
      </c>
      <c r="Y101" s="8">
        <v>14.008830694002523</v>
      </c>
      <c r="Z101" s="8">
        <v>0</v>
      </c>
      <c r="AA101" s="53">
        <f t="shared" si="3"/>
        <v>18.132777821554107</v>
      </c>
      <c r="AB101" s="53">
        <f>B101-V101</f>
        <v>27.609295091052381</v>
      </c>
    </row>
    <row r="102" spans="1:28" x14ac:dyDescent="0.2">
      <c r="A102" s="7" t="s">
        <v>667</v>
      </c>
      <c r="B102" s="8">
        <v>49.587912312926655</v>
      </c>
      <c r="C102" s="8">
        <v>76.951250506947574</v>
      </c>
      <c r="D102" s="8">
        <v>27.998832342625658</v>
      </c>
      <c r="E102" s="8">
        <v>25.778792962729522</v>
      </c>
      <c r="F102" s="8">
        <v>75.715234009999989</v>
      </c>
      <c r="G102" s="8">
        <v>49.876740539550923</v>
      </c>
      <c r="H102" s="8">
        <v>83.063199380547729</v>
      </c>
      <c r="I102" s="8">
        <v>30.446880955367835</v>
      </c>
      <c r="J102" s="8">
        <v>42.384265986141017</v>
      </c>
      <c r="K102" s="8">
        <v>32.085191940000009</v>
      </c>
      <c r="L102" s="8">
        <v>50.614305199299203</v>
      </c>
      <c r="M102" s="8">
        <v>78.442672066892612</v>
      </c>
      <c r="N102" s="8">
        <v>39.869787053515644</v>
      </c>
      <c r="O102" s="8">
        <v>33.214257311299711</v>
      </c>
      <c r="P102" s="8">
        <v>43.74689904000001</v>
      </c>
      <c r="Q102" s="8">
        <v>41.406012647873105</v>
      </c>
      <c r="R102" s="8">
        <v>57.764091478731238</v>
      </c>
      <c r="S102" s="8">
        <v>45.267228479612285</v>
      </c>
      <c r="T102" s="8">
        <v>30.122463213013354</v>
      </c>
      <c r="U102" s="8">
        <v>19.308542400000004</v>
      </c>
      <c r="V102" s="13" t="s">
        <v>914</v>
      </c>
      <c r="W102" s="13" t="s">
        <v>914</v>
      </c>
      <c r="X102" s="13" t="s">
        <v>914</v>
      </c>
      <c r="Y102" s="13" t="s">
        <v>914</v>
      </c>
      <c r="Z102" s="13" t="s">
        <v>914</v>
      </c>
      <c r="AA102" s="53">
        <f t="shared" si="3"/>
        <v>-0.28882822662426832</v>
      </c>
      <c r="AB102" s="53" t="s">
        <v>914</v>
      </c>
    </row>
    <row r="103" spans="1:28" x14ac:dyDescent="0.2">
      <c r="A103" s="7" t="s">
        <v>528</v>
      </c>
      <c r="B103" s="8">
        <v>49.368307548299263</v>
      </c>
      <c r="C103" s="8">
        <v>74.567621603510887</v>
      </c>
      <c r="D103" s="8">
        <v>39.550047485467083</v>
      </c>
      <c r="E103" s="8">
        <v>45.891598481096814</v>
      </c>
      <c r="F103" s="8">
        <v>22.474951200000007</v>
      </c>
      <c r="G103" s="8">
        <v>34.058452902031526</v>
      </c>
      <c r="H103" s="8">
        <v>61.277718733496862</v>
      </c>
      <c r="I103" s="8">
        <v>1.7013015151199999</v>
      </c>
      <c r="J103" s="8">
        <v>52.787455577921854</v>
      </c>
      <c r="K103" s="8">
        <v>9.2673590400000005</v>
      </c>
      <c r="L103" s="8">
        <v>34.485452002898263</v>
      </c>
      <c r="M103" s="8">
        <v>62.592841525534404</v>
      </c>
      <c r="N103" s="8">
        <v>4.3087580500758351</v>
      </c>
      <c r="O103" s="8">
        <v>49.88226149992186</v>
      </c>
      <c r="P103" s="8">
        <v>9.2673590400000005</v>
      </c>
      <c r="Q103" s="8">
        <v>23.92233736713851</v>
      </c>
      <c r="R103" s="8">
        <v>59.376984417867348</v>
      </c>
      <c r="S103" s="8">
        <v>5.1775071404000004</v>
      </c>
      <c r="T103" s="8">
        <v>11.041105450791857</v>
      </c>
      <c r="U103" s="8">
        <v>9.2673590400000005</v>
      </c>
      <c r="V103" s="8">
        <v>29.617645755884059</v>
      </c>
      <c r="W103" s="8">
        <v>57.002116251854872</v>
      </c>
      <c r="X103" s="8">
        <v>15.551224385955832</v>
      </c>
      <c r="Y103" s="8">
        <v>29.973205017803831</v>
      </c>
      <c r="Z103" s="8">
        <v>0</v>
      </c>
      <c r="AA103" s="53">
        <f t="shared" si="3"/>
        <v>15.309854646267738</v>
      </c>
      <c r="AB103" s="53">
        <f>B103-V103</f>
        <v>19.750661792415205</v>
      </c>
    </row>
    <row r="104" spans="1:28" x14ac:dyDescent="0.2">
      <c r="A104" s="7" t="s">
        <v>618</v>
      </c>
      <c r="B104" s="8">
        <v>49.193746962171893</v>
      </c>
      <c r="C104" s="8">
        <v>61.877690973758249</v>
      </c>
      <c r="D104" s="8">
        <v>47.987167268742198</v>
      </c>
      <c r="E104" s="8">
        <v>52.24080147735144</v>
      </c>
      <c r="F104" s="8">
        <v>20.226173160000005</v>
      </c>
      <c r="G104" s="8">
        <v>32.102693772237046</v>
      </c>
      <c r="H104" s="8">
        <v>44.339798302339894</v>
      </c>
      <c r="I104" s="8">
        <v>32.651052557619288</v>
      </c>
      <c r="J104" s="8">
        <v>27.217269135013353</v>
      </c>
      <c r="K104" s="8">
        <v>14.100473880000006</v>
      </c>
      <c r="L104" s="8">
        <v>33.870094695095723</v>
      </c>
      <c r="M104" s="8">
        <v>47.851007740124111</v>
      </c>
      <c r="N104" s="8">
        <v>30.35717663125747</v>
      </c>
      <c r="O104" s="8">
        <v>29.507039682383777</v>
      </c>
      <c r="P104" s="8">
        <v>19.308542400000004</v>
      </c>
      <c r="Q104" s="8">
        <v>23.469018847231009</v>
      </c>
      <c r="R104" s="8">
        <v>41.256643159473619</v>
      </c>
      <c r="S104" s="8">
        <v>21.31752799373136</v>
      </c>
      <c r="T104" s="8">
        <v>18.165900924000002</v>
      </c>
      <c r="U104" s="8">
        <v>0</v>
      </c>
      <c r="V104" s="8">
        <v>21.936773797626106</v>
      </c>
      <c r="W104" s="8">
        <v>25.395138247311596</v>
      </c>
      <c r="X104" s="8">
        <v>29.064328728604039</v>
      </c>
      <c r="Y104" s="8">
        <v>19.905873641518866</v>
      </c>
      <c r="Z104" s="8">
        <v>4.3515202199999994</v>
      </c>
      <c r="AA104" s="53">
        <f t="shared" si="3"/>
        <v>17.091053189934847</v>
      </c>
      <c r="AB104" s="53">
        <f>B104-V104</f>
        <v>27.256973164545787</v>
      </c>
    </row>
    <row r="105" spans="1:28" x14ac:dyDescent="0.2">
      <c r="A105" s="7" t="s">
        <v>546</v>
      </c>
      <c r="B105" s="8">
        <v>49.001988960747994</v>
      </c>
      <c r="C105" s="8">
        <v>92.57128232288629</v>
      </c>
      <c r="D105" s="8">
        <v>26.491019665235026</v>
      </c>
      <c r="E105" s="8">
        <v>27.341337990089038</v>
      </c>
      <c r="F105" s="8">
        <v>39.870926040000001</v>
      </c>
      <c r="G105" s="8">
        <v>41.13917380779796</v>
      </c>
      <c r="H105" s="8">
        <v>68.033105053825494</v>
      </c>
      <c r="I105" s="8">
        <v>35.220176076006027</v>
      </c>
      <c r="J105" s="8">
        <v>14.008830694002523</v>
      </c>
      <c r="K105" s="8">
        <v>43.304815499999997</v>
      </c>
      <c r="L105" s="8">
        <v>44.52658754223711</v>
      </c>
      <c r="M105" s="8">
        <v>69.721932463459254</v>
      </c>
      <c r="N105" s="8">
        <v>46.626644081954275</v>
      </c>
      <c r="O105" s="8">
        <v>18.352500944286348</v>
      </c>
      <c r="P105" s="8">
        <v>32.927421660000007</v>
      </c>
      <c r="Q105" s="8">
        <v>30.354946819700146</v>
      </c>
      <c r="R105" s="8">
        <v>69.048848494059143</v>
      </c>
      <c r="S105" s="8">
        <v>3.732829599491255</v>
      </c>
      <c r="T105" s="8">
        <v>30.309063233299703</v>
      </c>
      <c r="U105" s="8">
        <v>2.59687497</v>
      </c>
      <c r="V105" s="8">
        <v>29.274326323751886</v>
      </c>
      <c r="W105" s="8">
        <v>52.448314810412931</v>
      </c>
      <c r="X105" s="8">
        <v>14.09708397896504</v>
      </c>
      <c r="Y105" s="8">
        <v>28.037250285868993</v>
      </c>
      <c r="Z105" s="8">
        <v>13.207592160000003</v>
      </c>
      <c r="AA105" s="53">
        <f t="shared" si="3"/>
        <v>7.8628151529500343</v>
      </c>
      <c r="AB105" s="53">
        <f>B105-V105</f>
        <v>19.727662636996108</v>
      </c>
    </row>
    <row r="106" spans="1:28" x14ac:dyDescent="0.2">
      <c r="A106" s="7" t="s">
        <v>877</v>
      </c>
      <c r="B106" s="8">
        <v>48.714415865445673</v>
      </c>
      <c r="C106" s="8">
        <v>58.835405196658243</v>
      </c>
      <c r="D106" s="8">
        <v>62.13045979241187</v>
      </c>
      <c r="E106" s="8">
        <v>30.309063233299703</v>
      </c>
      <c r="F106" s="8">
        <v>32.927421660000007</v>
      </c>
      <c r="G106" s="8">
        <v>29.124312005494481</v>
      </c>
      <c r="H106" s="8">
        <v>28.995196573296941</v>
      </c>
      <c r="I106" s="8">
        <v>45.600784399679945</v>
      </c>
      <c r="J106" s="8">
        <v>14.008830694002523</v>
      </c>
      <c r="K106" s="8">
        <v>22.912515360000004</v>
      </c>
      <c r="L106" s="8">
        <v>30.977197540425934</v>
      </c>
      <c r="M106" s="8">
        <v>36.568262084184916</v>
      </c>
      <c r="N106" s="8">
        <v>12.444184336027906</v>
      </c>
      <c r="O106" s="8">
        <v>62.19847351576415</v>
      </c>
      <c r="P106" s="8">
        <v>2.59687497</v>
      </c>
      <c r="Q106" s="8">
        <v>25.732749481443761</v>
      </c>
      <c r="R106" s="8">
        <v>30.272422821886526</v>
      </c>
      <c r="S106" s="8">
        <v>12.394769407673232</v>
      </c>
      <c r="T106" s="8">
        <v>50.702242650777499</v>
      </c>
      <c r="U106" s="8">
        <v>0</v>
      </c>
      <c r="V106" s="13" t="s">
        <v>914</v>
      </c>
      <c r="W106" s="13" t="s">
        <v>914</v>
      </c>
      <c r="X106" s="13" t="s">
        <v>914</v>
      </c>
      <c r="Y106" s="13" t="s">
        <v>914</v>
      </c>
      <c r="Z106" s="13" t="s">
        <v>914</v>
      </c>
      <c r="AA106" s="53">
        <f t="shared" si="3"/>
        <v>19.590103859951192</v>
      </c>
      <c r="AB106" s="53" t="s">
        <v>914</v>
      </c>
    </row>
    <row r="107" spans="1:28" x14ac:dyDescent="0.2">
      <c r="A107" s="7" t="s">
        <v>575</v>
      </c>
      <c r="B107" s="8">
        <v>48.66917913477706</v>
      </c>
      <c r="C107" s="8">
        <v>48.74271551606796</v>
      </c>
      <c r="D107" s="8">
        <v>28.204500640013439</v>
      </c>
      <c r="E107" s="8">
        <v>50.702242650777499</v>
      </c>
      <c r="F107" s="8">
        <v>84.987210589999975</v>
      </c>
      <c r="G107" s="8">
        <v>21.763211458773128</v>
      </c>
      <c r="H107" s="8">
        <v>49.77688265177045</v>
      </c>
      <c r="I107" s="8">
        <v>11.849965768011362</v>
      </c>
      <c r="J107" s="8">
        <v>11.956562289013355</v>
      </c>
      <c r="K107" s="8">
        <v>0</v>
      </c>
      <c r="L107" s="8">
        <v>16.906243498818878</v>
      </c>
      <c r="M107" s="8">
        <v>33.967983911561966</v>
      </c>
      <c r="N107" s="8">
        <v>11.849965768011362</v>
      </c>
      <c r="O107" s="8">
        <v>11.956562289013355</v>
      </c>
      <c r="P107" s="8">
        <v>0</v>
      </c>
      <c r="Q107" s="8">
        <v>6.8733579458996301</v>
      </c>
      <c r="R107" s="8">
        <v>15.825301203873256</v>
      </c>
      <c r="S107" s="8">
        <v>0</v>
      </c>
      <c r="T107" s="8">
        <v>7.949311352505509</v>
      </c>
      <c r="U107" s="8">
        <v>0</v>
      </c>
      <c r="V107" s="8">
        <v>9.5748669912890119</v>
      </c>
      <c r="W107" s="8">
        <v>14.771484004702096</v>
      </c>
      <c r="X107" s="8">
        <v>0</v>
      </c>
      <c r="Y107" s="8">
        <v>19.905873641518866</v>
      </c>
      <c r="Z107" s="8">
        <v>0</v>
      </c>
      <c r="AA107" s="53">
        <f t="shared" si="3"/>
        <v>26.905967676003932</v>
      </c>
      <c r="AB107" s="53">
        <f>B107-V107</f>
        <v>39.094312143488047</v>
      </c>
    </row>
    <row r="108" spans="1:28" x14ac:dyDescent="0.2">
      <c r="A108" s="7" t="s">
        <v>556</v>
      </c>
      <c r="B108" s="8">
        <v>48.5472550955757</v>
      </c>
      <c r="C108" s="8">
        <v>40.692059505658264</v>
      </c>
      <c r="D108" s="8">
        <v>55.574322162231105</v>
      </c>
      <c r="E108" s="8">
        <v>32.20446720993894</v>
      </c>
      <c r="F108" s="8">
        <v>78.780076059999985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11.889683849059404</v>
      </c>
      <c r="M108" s="8">
        <v>20.049087890243825</v>
      </c>
      <c r="N108" s="8">
        <v>10.943810748175526</v>
      </c>
      <c r="O108" s="8">
        <v>7.949311352505509</v>
      </c>
      <c r="P108" s="8">
        <v>3.603972960000001</v>
      </c>
      <c r="Q108" s="8">
        <v>7.3874550620796242</v>
      </c>
      <c r="R108" s="8">
        <v>12.941359544530595</v>
      </c>
      <c r="S108" s="8">
        <v>8.6905140632000002</v>
      </c>
      <c r="T108" s="8">
        <v>3.4977234876895085</v>
      </c>
      <c r="U108" s="8">
        <v>0</v>
      </c>
      <c r="V108" s="8" t="s">
        <v>914</v>
      </c>
      <c r="W108" s="8" t="s">
        <v>914</v>
      </c>
      <c r="X108" s="8" t="s">
        <v>914</v>
      </c>
      <c r="Y108" s="8" t="s">
        <v>914</v>
      </c>
      <c r="Z108" s="8" t="s">
        <v>914</v>
      </c>
      <c r="AA108" s="53">
        <f t="shared" si="3"/>
        <v>48.5472550955757</v>
      </c>
      <c r="AB108" s="53" t="s">
        <v>914</v>
      </c>
    </row>
    <row r="109" spans="1:28" x14ac:dyDescent="0.2">
      <c r="A109" s="7" t="s">
        <v>624</v>
      </c>
      <c r="B109" s="8">
        <v>48.290607994694966</v>
      </c>
      <c r="C109" s="8">
        <v>63.088671638613569</v>
      </c>
      <c r="D109" s="8">
        <v>47.673415017935966</v>
      </c>
      <c r="E109" s="8">
        <v>49.88226149992186</v>
      </c>
      <c r="F109" s="8">
        <v>16.285940040000003</v>
      </c>
      <c r="G109" s="8">
        <v>37.132176683338294</v>
      </c>
      <c r="H109" s="8">
        <v>60.84501793805007</v>
      </c>
      <c r="I109" s="8">
        <v>37.583990772587946</v>
      </c>
      <c r="J109" s="8">
        <v>18.546079874989214</v>
      </c>
      <c r="K109" s="8">
        <v>18.921630240000006</v>
      </c>
      <c r="L109" s="8">
        <v>38.445483294327872</v>
      </c>
      <c r="M109" s="8">
        <v>64.885647458981808</v>
      </c>
      <c r="N109" s="8">
        <v>14.069140915535421</v>
      </c>
      <c r="O109" s="8">
        <v>46.914536256711195</v>
      </c>
      <c r="P109" s="8">
        <v>17.11143792</v>
      </c>
      <c r="Q109" s="8">
        <v>30.352357138474396</v>
      </c>
      <c r="R109" s="8">
        <v>66.503201450660711</v>
      </c>
      <c r="S109" s="8">
        <v>23.206945673099007</v>
      </c>
      <c r="T109" s="8">
        <v>6.589517585975857</v>
      </c>
      <c r="U109" s="8">
        <v>10.109588759999999</v>
      </c>
      <c r="V109" s="8">
        <v>39.578888401791566</v>
      </c>
      <c r="W109" s="8">
        <v>52.268800226886206</v>
      </c>
      <c r="X109" s="8">
        <v>42.747247143338974</v>
      </c>
      <c r="Y109" s="8">
        <v>34.493898604791859</v>
      </c>
      <c r="Z109" s="8">
        <v>15.871155120000003</v>
      </c>
      <c r="AA109" s="53">
        <f t="shared" si="3"/>
        <v>11.158431311356672</v>
      </c>
      <c r="AB109" s="53">
        <f>B109-V109</f>
        <v>8.7117195929033997</v>
      </c>
    </row>
    <row r="110" spans="1:28" x14ac:dyDescent="0.2">
      <c r="A110" s="7" t="s">
        <v>507</v>
      </c>
      <c r="B110" s="8">
        <v>48.167300542346048</v>
      </c>
      <c r="C110" s="8">
        <v>65.348672185257755</v>
      </c>
      <c r="D110" s="8">
        <v>68.283908342718803</v>
      </c>
      <c r="E110" s="8">
        <v>5.9969881762863482</v>
      </c>
      <c r="F110" s="8">
        <v>45.102093959999998</v>
      </c>
      <c r="G110" s="8">
        <v>44.384264650998226</v>
      </c>
      <c r="H110" s="8">
        <v>72.557251975423128</v>
      </c>
      <c r="I110" s="8">
        <v>31.184262560525219</v>
      </c>
      <c r="J110" s="8">
        <v>38.810071995061577</v>
      </c>
      <c r="K110" s="8">
        <v>21.518505210000001</v>
      </c>
      <c r="L110" s="8">
        <v>43.904333636151904</v>
      </c>
      <c r="M110" s="8">
        <v>75.856167598591398</v>
      </c>
      <c r="N110" s="8">
        <v>36.235525969319866</v>
      </c>
      <c r="O110" s="8">
        <v>21.417430078141827</v>
      </c>
      <c r="P110" s="8">
        <v>31.172776410000012</v>
      </c>
      <c r="Q110" s="8">
        <v>41.670770531356659</v>
      </c>
      <c r="R110" s="8">
        <v>61.834797951499141</v>
      </c>
      <c r="S110" s="8">
        <v>55.68242530707915</v>
      </c>
      <c r="T110" s="8">
        <v>15.048356387299702</v>
      </c>
      <c r="U110" s="8">
        <v>17.968682070000007</v>
      </c>
      <c r="V110" s="13" t="s">
        <v>914</v>
      </c>
      <c r="W110" s="13" t="s">
        <v>914</v>
      </c>
      <c r="X110" s="13" t="s">
        <v>914</v>
      </c>
      <c r="Y110" s="13" t="s">
        <v>914</v>
      </c>
      <c r="Z110" s="13" t="s">
        <v>914</v>
      </c>
      <c r="AA110" s="53">
        <f t="shared" si="3"/>
        <v>3.7830358913478221</v>
      </c>
      <c r="AB110" s="53" t="s">
        <v>914</v>
      </c>
    </row>
    <row r="111" spans="1:28" x14ac:dyDescent="0.2">
      <c r="A111" s="7" t="s">
        <v>649</v>
      </c>
      <c r="B111" s="8">
        <v>48.020577016216606</v>
      </c>
      <c r="C111" s="8">
        <v>62.527913146199545</v>
      </c>
      <c r="D111" s="8">
        <v>47.337450829793944</v>
      </c>
      <c r="E111" s="8">
        <v>45.538591249638031</v>
      </c>
      <c r="F111" s="8">
        <v>23.660062620000005</v>
      </c>
      <c r="G111" s="8">
        <v>30.110978210506062</v>
      </c>
      <c r="H111" s="8">
        <v>39.649670723637477</v>
      </c>
      <c r="I111" s="8">
        <v>29.677931763460546</v>
      </c>
      <c r="J111" s="8">
        <v>30.309063233299703</v>
      </c>
      <c r="K111" s="8">
        <v>10.955316300000002</v>
      </c>
      <c r="L111" s="8">
        <v>19.300016675267482</v>
      </c>
      <c r="M111" s="8">
        <v>14.355106553648255</v>
      </c>
      <c r="N111" s="8">
        <v>28.256182974760737</v>
      </c>
      <c r="O111" s="8">
        <v>15.260706846</v>
      </c>
      <c r="P111" s="8">
        <v>18.881097600000004</v>
      </c>
      <c r="Q111" s="8">
        <v>31.973660173184243</v>
      </c>
      <c r="R111" s="8">
        <v>57.655212612438824</v>
      </c>
      <c r="S111" s="8">
        <v>26.203285058868715</v>
      </c>
      <c r="T111" s="8">
        <v>16.914024772002524</v>
      </c>
      <c r="U111" s="8">
        <v>15.855119130000004</v>
      </c>
      <c r="V111" s="8" t="s">
        <v>914</v>
      </c>
      <c r="W111" s="8" t="s">
        <v>914</v>
      </c>
      <c r="X111" s="8" t="s">
        <v>914</v>
      </c>
      <c r="Y111" s="8" t="s">
        <v>914</v>
      </c>
      <c r="Z111" s="8" t="s">
        <v>914</v>
      </c>
      <c r="AA111" s="53">
        <f t="shared" si="3"/>
        <v>17.909598805710544</v>
      </c>
      <c r="AB111" s="53" t="s">
        <v>914</v>
      </c>
    </row>
    <row r="112" spans="1:28" x14ac:dyDescent="0.2">
      <c r="A112" s="7" t="s">
        <v>535</v>
      </c>
      <c r="B112" s="8">
        <v>47.927424898996982</v>
      </c>
      <c r="C112" s="8">
        <v>59.850169624004657</v>
      </c>
      <c r="D112" s="8">
        <v>53.074978187799999</v>
      </c>
      <c r="E112" s="8">
        <v>35.296261308225283</v>
      </c>
      <c r="F112" s="8">
        <v>34.752252720000001</v>
      </c>
      <c r="G112" s="8">
        <v>50.171417316926991</v>
      </c>
      <c r="H112" s="8">
        <v>64.885380362576697</v>
      </c>
      <c r="I112" s="8">
        <v>62.022790734057438</v>
      </c>
      <c r="J112" s="8">
        <v>33.214257311299711</v>
      </c>
      <c r="K112" s="8">
        <v>25.509390330000009</v>
      </c>
      <c r="L112" s="8">
        <v>53.717880311203515</v>
      </c>
      <c r="M112" s="8">
        <v>67.510155037495494</v>
      </c>
      <c r="N112" s="8">
        <v>59.452935276146682</v>
      </c>
      <c r="O112" s="8">
        <v>49.88226149992186</v>
      </c>
      <c r="P112" s="8">
        <v>20.609587500000004</v>
      </c>
      <c r="Q112" s="8">
        <v>41.179683395441558</v>
      </c>
      <c r="R112" s="8">
        <v>61.626161023402005</v>
      </c>
      <c r="S112" s="8">
        <v>48.731674940354253</v>
      </c>
      <c r="T112" s="8">
        <v>19.905873641518866</v>
      </c>
      <c r="U112" s="8">
        <v>20.415538080000005</v>
      </c>
      <c r="V112" s="8" t="s">
        <v>914</v>
      </c>
      <c r="W112" s="8" t="s">
        <v>914</v>
      </c>
      <c r="X112" s="8" t="s">
        <v>914</v>
      </c>
      <c r="Y112" s="8" t="s">
        <v>914</v>
      </c>
      <c r="Z112" s="8" t="s">
        <v>914</v>
      </c>
      <c r="AA112" s="53">
        <f t="shared" si="3"/>
        <v>-2.2439924179300093</v>
      </c>
      <c r="AB112" s="53" t="s">
        <v>914</v>
      </c>
    </row>
    <row r="113" spans="1:28" x14ac:dyDescent="0.2">
      <c r="A113" s="7" t="s">
        <v>490</v>
      </c>
      <c r="B113" s="8">
        <v>47.901484279576209</v>
      </c>
      <c r="C113" s="8">
        <v>83.334254812937843</v>
      </c>
      <c r="D113" s="8">
        <v>39.807137651208954</v>
      </c>
      <c r="E113" s="8">
        <v>22.997667739805213</v>
      </c>
      <c r="F113" s="8">
        <v>32.927421660000007</v>
      </c>
      <c r="G113" s="8">
        <v>42.666301649422898</v>
      </c>
      <c r="H113" s="8">
        <v>75.252324908032023</v>
      </c>
      <c r="I113" s="8">
        <v>37.974309201589762</v>
      </c>
      <c r="J113" s="8">
        <v>19.912715126415272</v>
      </c>
      <c r="K113" s="8">
        <v>23.27315046</v>
      </c>
      <c r="L113" s="8">
        <v>43.479981721509802</v>
      </c>
      <c r="M113" s="8">
        <v>59.301817070674886</v>
      </c>
      <c r="N113" s="8">
        <v>42.173701843647287</v>
      </c>
      <c r="O113" s="8">
        <v>37.443436743635516</v>
      </c>
      <c r="P113" s="8">
        <v>23.660062620000005</v>
      </c>
      <c r="Q113" s="8">
        <v>46.949455316013861</v>
      </c>
      <c r="R113" s="8">
        <v>65.383992744048314</v>
      </c>
      <c r="S113" s="8">
        <v>44.188821677274127</v>
      </c>
      <c r="T113" s="8">
        <v>38.119278141611375</v>
      </c>
      <c r="U113" s="8">
        <v>29.323448700000007</v>
      </c>
      <c r="V113" s="13" t="s">
        <v>914</v>
      </c>
      <c r="W113" s="13" t="s">
        <v>914</v>
      </c>
      <c r="X113" s="13" t="s">
        <v>914</v>
      </c>
      <c r="Y113" s="13" t="s">
        <v>914</v>
      </c>
      <c r="Z113" s="13" t="s">
        <v>914</v>
      </c>
      <c r="AA113" s="53">
        <f t="shared" si="3"/>
        <v>5.2351826301533109</v>
      </c>
      <c r="AB113" s="53" t="s">
        <v>914</v>
      </c>
    </row>
    <row r="114" spans="1:28" x14ac:dyDescent="0.2">
      <c r="A114" s="7" t="s">
        <v>522</v>
      </c>
      <c r="B114" s="8">
        <v>47.667975714572187</v>
      </c>
      <c r="C114" s="8">
        <v>71.2803792513687</v>
      </c>
      <c r="D114" s="8">
        <v>64.786645332920202</v>
      </c>
      <c r="E114" s="8">
        <v>18.352500944286348</v>
      </c>
      <c r="F114" s="8">
        <v>15.368309280000002</v>
      </c>
      <c r="G114" s="8">
        <v>35.01737333541913</v>
      </c>
      <c r="H114" s="8">
        <v>55.894915127761394</v>
      </c>
      <c r="I114" s="8">
        <v>38.129863520388767</v>
      </c>
      <c r="J114" s="8">
        <v>21.257695022286349</v>
      </c>
      <c r="K114" s="8">
        <v>9.2673590400000005</v>
      </c>
      <c r="L114" s="8">
        <v>49.971176373449957</v>
      </c>
      <c r="M114" s="8">
        <v>60.023949783413002</v>
      </c>
      <c r="N114" s="8">
        <v>66.096855759015554</v>
      </c>
      <c r="O114" s="8">
        <v>30.309063233299703</v>
      </c>
      <c r="P114" s="8">
        <v>31.172776410000012</v>
      </c>
      <c r="Q114" s="8">
        <v>52.830674001732561</v>
      </c>
      <c r="R114" s="8">
        <v>63.831015691891459</v>
      </c>
      <c r="S114" s="8">
        <v>71.010080605217397</v>
      </c>
      <c r="T114" s="8">
        <v>30.309063233299703</v>
      </c>
      <c r="U114" s="8">
        <v>32.927421660000007</v>
      </c>
      <c r="V114" s="14">
        <v>49.959788441132332</v>
      </c>
      <c r="W114" s="14">
        <v>65.182340350379064</v>
      </c>
      <c r="X114" s="14">
        <v>65.286234603280619</v>
      </c>
      <c r="Y114" s="14">
        <v>25.965392983015871</v>
      </c>
      <c r="Z114" s="14">
        <v>29.418131160000002</v>
      </c>
      <c r="AA114" s="53">
        <f t="shared" si="3"/>
        <v>12.650602379153057</v>
      </c>
      <c r="AB114" s="53">
        <f>B114-V114</f>
        <v>-2.2918127265601456</v>
      </c>
    </row>
    <row r="115" spans="1:28" x14ac:dyDescent="0.2">
      <c r="A115" s="7" t="s">
        <v>607</v>
      </c>
      <c r="B115" s="8">
        <v>47.118639926639105</v>
      </c>
      <c r="C115" s="8">
        <v>73.64102689307235</v>
      </c>
      <c r="D115" s="8">
        <v>29.776146727972755</v>
      </c>
      <c r="E115" s="8">
        <v>49.88226149992186</v>
      </c>
      <c r="F115" s="8">
        <v>21.58065904</v>
      </c>
      <c r="G115" s="8">
        <v>31.874446672832839</v>
      </c>
      <c r="H115" s="8">
        <v>44.733391644627162</v>
      </c>
      <c r="I115" s="8">
        <v>33.927580323969657</v>
      </c>
      <c r="J115" s="8">
        <v>27.217269135013353</v>
      </c>
      <c r="K115" s="8">
        <v>9.2673590400000005</v>
      </c>
      <c r="L115" s="8">
        <v>25.931985021832848</v>
      </c>
      <c r="M115" s="8">
        <v>38.621615831766</v>
      </c>
      <c r="N115" s="8">
        <v>24.696519703904595</v>
      </c>
      <c r="O115" s="8">
        <v>27.217269135013353</v>
      </c>
      <c r="P115" s="8">
        <v>0</v>
      </c>
      <c r="Q115" s="8">
        <v>23.230908771835619</v>
      </c>
      <c r="R115" s="8">
        <v>33.382920230664453</v>
      </c>
      <c r="S115" s="8">
        <v>22.442901058266774</v>
      </c>
      <c r="T115" s="8">
        <v>22.873598884729525</v>
      </c>
      <c r="U115" s="8">
        <v>4.4462026800000007</v>
      </c>
      <c r="V115" s="8" t="s">
        <v>914</v>
      </c>
      <c r="W115" s="8" t="s">
        <v>914</v>
      </c>
      <c r="X115" s="8" t="s">
        <v>914</v>
      </c>
      <c r="Y115" s="8" t="s">
        <v>914</v>
      </c>
      <c r="Z115" s="8" t="s">
        <v>914</v>
      </c>
      <c r="AA115" s="53">
        <f t="shared" si="3"/>
        <v>15.244193253806266</v>
      </c>
      <c r="AB115" s="53" t="s">
        <v>914</v>
      </c>
    </row>
    <row r="116" spans="1:28" x14ac:dyDescent="0.2">
      <c r="A116" s="7" t="s">
        <v>445</v>
      </c>
      <c r="B116" s="8">
        <v>46.770731623831331</v>
      </c>
      <c r="C116" s="8">
        <v>60.945573034550456</v>
      </c>
      <c r="D116" s="8">
        <v>33.506581376881513</v>
      </c>
      <c r="E116" s="8">
        <v>64.864328233173126</v>
      </c>
      <c r="F116" s="8">
        <v>12.704746320000005</v>
      </c>
      <c r="G116" s="8">
        <v>19.881346141298163</v>
      </c>
      <c r="H116" s="8">
        <v>38.02303146851736</v>
      </c>
      <c r="I116" s="8">
        <v>12.394038187079691</v>
      </c>
      <c r="J116" s="8">
        <v>18.165900924000002</v>
      </c>
      <c r="K116" s="8">
        <v>0</v>
      </c>
      <c r="L116" s="8">
        <v>29.647947442891336</v>
      </c>
      <c r="M116" s="8">
        <v>40.577849432688019</v>
      </c>
      <c r="N116" s="8">
        <v>23.385253625696507</v>
      </c>
      <c r="O116" s="8">
        <v>29.662131788986645</v>
      </c>
      <c r="P116" s="8">
        <v>19.308542400000004</v>
      </c>
      <c r="Q116" s="13" t="s">
        <v>914</v>
      </c>
      <c r="R116" s="13" t="s">
        <v>914</v>
      </c>
      <c r="S116" s="13" t="s">
        <v>914</v>
      </c>
      <c r="T116" s="13" t="s">
        <v>914</v>
      </c>
      <c r="U116" s="13" t="s">
        <v>914</v>
      </c>
      <c r="V116" s="13" t="s">
        <v>914</v>
      </c>
      <c r="W116" s="13" t="s">
        <v>914</v>
      </c>
      <c r="X116" s="13" t="s">
        <v>914</v>
      </c>
      <c r="Y116" s="13" t="s">
        <v>914</v>
      </c>
      <c r="Z116" s="13" t="s">
        <v>914</v>
      </c>
      <c r="AA116" s="53">
        <f t="shared" si="3"/>
        <v>26.889385482533168</v>
      </c>
      <c r="AB116" s="53" t="s">
        <v>914</v>
      </c>
    </row>
    <row r="117" spans="1:28" x14ac:dyDescent="0.2">
      <c r="A117" s="7" t="s">
        <v>460</v>
      </c>
      <c r="B117" s="8">
        <v>46.119642303356393</v>
      </c>
      <c r="C117" s="8">
        <v>50.794396135675392</v>
      </c>
      <c r="D117" s="8">
        <v>55.483902727662723</v>
      </c>
      <c r="E117" s="8">
        <v>42.912897285834099</v>
      </c>
      <c r="F117" s="8">
        <v>23.660062620000005</v>
      </c>
      <c r="G117" s="8">
        <v>31.015642890610668</v>
      </c>
      <c r="H117" s="8">
        <v>37.933459364705506</v>
      </c>
      <c r="I117" s="8">
        <v>36.684742238187638</v>
      </c>
      <c r="J117" s="8">
        <v>22.997667739805213</v>
      </c>
      <c r="K117" s="8">
        <v>19.308542400000004</v>
      </c>
      <c r="L117" s="8">
        <v>44.099549062705762</v>
      </c>
      <c r="M117" s="8">
        <v>39.658385187654623</v>
      </c>
      <c r="N117" s="8">
        <v>49.300223831738691</v>
      </c>
      <c r="O117" s="8">
        <v>54.86945957484744</v>
      </c>
      <c r="P117" s="8">
        <v>24.8252688</v>
      </c>
      <c r="Q117" s="13" t="s">
        <v>914</v>
      </c>
      <c r="R117" s="13" t="s">
        <v>914</v>
      </c>
      <c r="S117" s="13" t="s">
        <v>914</v>
      </c>
      <c r="T117" s="13" t="s">
        <v>914</v>
      </c>
      <c r="U117" s="13" t="s">
        <v>914</v>
      </c>
      <c r="V117" s="13" t="s">
        <v>914</v>
      </c>
      <c r="W117" s="13" t="s">
        <v>914</v>
      </c>
      <c r="X117" s="13" t="s">
        <v>914</v>
      </c>
      <c r="Y117" s="13" t="s">
        <v>914</v>
      </c>
      <c r="Z117" s="13" t="s">
        <v>914</v>
      </c>
      <c r="AA117" s="53">
        <f t="shared" si="3"/>
        <v>15.103999412745726</v>
      </c>
      <c r="AB117" s="53" t="s">
        <v>914</v>
      </c>
    </row>
    <row r="118" spans="1:28" x14ac:dyDescent="0.2">
      <c r="A118" s="7" t="s">
        <v>493</v>
      </c>
      <c r="B118" s="8">
        <v>46.105722896099543</v>
      </c>
      <c r="C118" s="8">
        <v>56.184465026536316</v>
      </c>
      <c r="D118" s="8">
        <v>47.100419366945928</v>
      </c>
      <c r="E118" s="8">
        <v>43.822742158424859</v>
      </c>
      <c r="F118" s="8">
        <v>27.264035580000005</v>
      </c>
      <c r="G118" s="8">
        <v>28.060663361751772</v>
      </c>
      <c r="H118" s="8">
        <v>24.346287015298785</v>
      </c>
      <c r="I118" s="8">
        <v>45.389570729406984</v>
      </c>
      <c r="J118" s="8">
        <v>15.454285776702864</v>
      </c>
      <c r="K118" s="8">
        <v>23.317180920000006</v>
      </c>
      <c r="L118" s="8">
        <v>21.687944220895687</v>
      </c>
      <c r="M118" s="8">
        <v>35.353399730366426</v>
      </c>
      <c r="N118" s="8">
        <v>23.938817937484803</v>
      </c>
      <c r="O118" s="8">
        <v>11.956562289013355</v>
      </c>
      <c r="P118" s="8">
        <v>5.6473500900000007</v>
      </c>
      <c r="Q118" s="13" t="s">
        <v>914</v>
      </c>
      <c r="R118" s="13" t="s">
        <v>914</v>
      </c>
      <c r="S118" s="13" t="s">
        <v>914</v>
      </c>
      <c r="T118" s="13" t="s">
        <v>914</v>
      </c>
      <c r="U118" s="13" t="s">
        <v>914</v>
      </c>
      <c r="V118" s="13" t="s">
        <v>914</v>
      </c>
      <c r="W118" s="13" t="s">
        <v>914</v>
      </c>
      <c r="X118" s="13" t="s">
        <v>914</v>
      </c>
      <c r="Y118" s="13" t="s">
        <v>914</v>
      </c>
      <c r="Z118" s="13" t="s">
        <v>914</v>
      </c>
      <c r="AA118" s="53">
        <f t="shared" si="3"/>
        <v>18.045059534347772</v>
      </c>
      <c r="AB118" s="53" t="s">
        <v>914</v>
      </c>
    </row>
    <row r="119" spans="1:28" x14ac:dyDescent="0.2">
      <c r="A119" s="7" t="s">
        <v>872</v>
      </c>
      <c r="B119" s="8">
        <v>45.392295653760847</v>
      </c>
      <c r="C119" s="8">
        <v>61.787312895747675</v>
      </c>
      <c r="D119" s="8">
        <v>25.027007356148733</v>
      </c>
      <c r="E119" s="8">
        <v>31.781881964444207</v>
      </c>
      <c r="F119" s="8">
        <v>74.428555839999987</v>
      </c>
      <c r="G119" s="8">
        <v>41.478732207649387</v>
      </c>
      <c r="H119" s="8">
        <v>82.767509208513857</v>
      </c>
      <c r="I119" s="8">
        <v>4.97521876185073</v>
      </c>
      <c r="J119" s="8">
        <v>47.610448552491157</v>
      </c>
      <c r="K119" s="8">
        <v>17.158953009999998</v>
      </c>
      <c r="L119" s="8">
        <v>13.225326216232002</v>
      </c>
      <c r="M119" s="8">
        <v>31.313133979624048</v>
      </c>
      <c r="N119" s="8">
        <v>1.7013015151199999</v>
      </c>
      <c r="O119" s="8">
        <v>12.292981602789336</v>
      </c>
      <c r="P119" s="8">
        <v>0</v>
      </c>
      <c r="Q119" s="8">
        <v>13.445748842684305</v>
      </c>
      <c r="R119" s="8">
        <v>24.541641992203644</v>
      </c>
      <c r="S119" s="8">
        <v>7.8112189303203108</v>
      </c>
      <c r="T119" s="8">
        <v>7.949311352505509</v>
      </c>
      <c r="U119" s="8">
        <v>10.894554000000003</v>
      </c>
      <c r="V119" s="13" t="s">
        <v>914</v>
      </c>
      <c r="W119" s="13" t="s">
        <v>914</v>
      </c>
      <c r="X119" s="13" t="s">
        <v>914</v>
      </c>
      <c r="Y119" s="13" t="s">
        <v>914</v>
      </c>
      <c r="Z119" s="13" t="s">
        <v>914</v>
      </c>
      <c r="AA119" s="53">
        <f t="shared" si="3"/>
        <v>3.9135634461114606</v>
      </c>
      <c r="AB119" s="53" t="s">
        <v>914</v>
      </c>
    </row>
    <row r="120" spans="1:28" x14ac:dyDescent="0.2">
      <c r="A120" s="7" t="s">
        <v>572</v>
      </c>
      <c r="B120" s="8">
        <v>45.093186417063194</v>
      </c>
      <c r="C120" s="8">
        <v>42.98189516980694</v>
      </c>
      <c r="D120" s="8">
        <v>61.724444117792096</v>
      </c>
      <c r="E120" s="8">
        <v>28.037250285868993</v>
      </c>
      <c r="F120" s="8">
        <v>45.960359670000003</v>
      </c>
      <c r="G120" s="8">
        <v>34.139801697901667</v>
      </c>
      <c r="H120" s="8">
        <v>42.672461495400107</v>
      </c>
      <c r="I120" s="8">
        <v>26.393894293876677</v>
      </c>
      <c r="J120" s="8">
        <v>52.787455577921854</v>
      </c>
      <c r="K120" s="8">
        <v>0</v>
      </c>
      <c r="L120" s="8">
        <v>23.456250555119965</v>
      </c>
      <c r="M120" s="8">
        <v>27.241632086476134</v>
      </c>
      <c r="N120" s="8">
        <v>23.329292989693922</v>
      </c>
      <c r="O120" s="8">
        <v>32.325506730384923</v>
      </c>
      <c r="P120" s="8">
        <v>0.84222971999999996</v>
      </c>
      <c r="Q120" s="8">
        <v>18.195923531519458</v>
      </c>
      <c r="R120" s="8">
        <v>23.25993492708638</v>
      </c>
      <c r="S120" s="8">
        <v>21.362845835196456</v>
      </c>
      <c r="T120" s="8">
        <v>16.025274191087735</v>
      </c>
      <c r="U120" s="8">
        <v>5.2639357500000008</v>
      </c>
      <c r="V120" s="8">
        <v>38.666787345445435</v>
      </c>
      <c r="W120" s="8">
        <v>59.035926648218179</v>
      </c>
      <c r="X120" s="8">
        <v>33.35941188073793</v>
      </c>
      <c r="Y120" s="8">
        <v>33.214257311299711</v>
      </c>
      <c r="Z120" s="8">
        <v>16.285940040000003</v>
      </c>
      <c r="AA120" s="53">
        <f t="shared" si="3"/>
        <v>10.953384719161527</v>
      </c>
      <c r="AB120" s="53">
        <f>B120-V120</f>
        <v>6.4263990716177588</v>
      </c>
    </row>
    <row r="121" spans="1:28" x14ac:dyDescent="0.2">
      <c r="A121" s="7" t="s">
        <v>544</v>
      </c>
      <c r="B121" s="8">
        <v>44.619959835244323</v>
      </c>
      <c r="C121" s="8">
        <v>77.879497446402084</v>
      </c>
      <c r="D121" s="8">
        <v>22.366265247715855</v>
      </c>
      <c r="E121" s="8">
        <v>38.713500000000003</v>
      </c>
      <c r="F121" s="8">
        <v>29.493532200000008</v>
      </c>
      <c r="G121" s="8">
        <v>70.936574979810501</v>
      </c>
      <c r="H121" s="8">
        <v>79.307136166137809</v>
      </c>
      <c r="I121" s="8">
        <v>71.684303708445256</v>
      </c>
      <c r="J121" s="8">
        <v>75.928565304000003</v>
      </c>
      <c r="K121" s="8">
        <v>43.74689904000001</v>
      </c>
      <c r="L121" s="8">
        <v>61.791468703871566</v>
      </c>
      <c r="M121" s="8">
        <v>83.891679665273131</v>
      </c>
      <c r="N121" s="8">
        <v>74.679162502881667</v>
      </c>
      <c r="O121" s="8">
        <v>37.149940420080661</v>
      </c>
      <c r="P121" s="8">
        <v>32.927421660000007</v>
      </c>
      <c r="Q121" s="8">
        <v>23.662149331005306</v>
      </c>
      <c r="R121" s="8">
        <v>49.250743771385217</v>
      </c>
      <c r="S121" s="8">
        <v>22.425563916416909</v>
      </c>
      <c r="T121" s="8">
        <v>7.949311352505509</v>
      </c>
      <c r="U121" s="8">
        <v>0</v>
      </c>
      <c r="V121" s="8" t="s">
        <v>914</v>
      </c>
      <c r="W121" s="8" t="s">
        <v>914</v>
      </c>
      <c r="X121" s="8" t="s">
        <v>914</v>
      </c>
      <c r="Y121" s="8" t="s">
        <v>914</v>
      </c>
      <c r="Z121" s="8" t="s">
        <v>914</v>
      </c>
      <c r="AA121" s="53">
        <f t="shared" si="3"/>
        <v>-26.316615144566178</v>
      </c>
      <c r="AB121" s="53" t="s">
        <v>914</v>
      </c>
    </row>
    <row r="122" spans="1:28" x14ac:dyDescent="0.2">
      <c r="A122" s="7" t="s">
        <v>661</v>
      </c>
      <c r="B122" s="8">
        <v>44.047077811670881</v>
      </c>
      <c r="C122" s="8">
        <v>64.460894772314717</v>
      </c>
      <c r="D122" s="8">
        <v>40.130861502309351</v>
      </c>
      <c r="E122" s="8">
        <v>30.309063233299703</v>
      </c>
      <c r="F122" s="8">
        <v>32.927421660000007</v>
      </c>
      <c r="G122" s="8">
        <v>30.11673802566116</v>
      </c>
      <c r="H122" s="8">
        <v>41.410459929207207</v>
      </c>
      <c r="I122" s="8">
        <v>37.939884860829359</v>
      </c>
      <c r="J122" s="8">
        <v>14.008830694002523</v>
      </c>
      <c r="K122" s="8">
        <v>18.921630240000006</v>
      </c>
      <c r="L122" s="8">
        <v>32.642851443097712</v>
      </c>
      <c r="M122" s="8">
        <v>46.586445614707024</v>
      </c>
      <c r="N122" s="8">
        <v>26.77409950434032</v>
      </c>
      <c r="O122" s="8">
        <v>30.309063233299703</v>
      </c>
      <c r="P122" s="8">
        <v>19.308542400000004</v>
      </c>
      <c r="Q122" s="8">
        <v>25.237975214368102</v>
      </c>
      <c r="R122" s="8">
        <v>32.638797331853489</v>
      </c>
      <c r="S122" s="8">
        <v>22.406290479640884</v>
      </c>
      <c r="T122" s="8">
        <v>22.997667739805213</v>
      </c>
      <c r="U122" s="8">
        <v>19.308542400000004</v>
      </c>
      <c r="V122" s="13" t="s">
        <v>914</v>
      </c>
      <c r="W122" s="13" t="s">
        <v>914</v>
      </c>
      <c r="X122" s="13" t="s">
        <v>914</v>
      </c>
      <c r="Y122" s="13" t="s">
        <v>914</v>
      </c>
      <c r="Z122" s="13" t="s">
        <v>914</v>
      </c>
      <c r="AA122" s="53">
        <f t="shared" si="3"/>
        <v>13.930339786009721</v>
      </c>
      <c r="AB122" s="53" t="s">
        <v>914</v>
      </c>
    </row>
    <row r="123" spans="1:28" x14ac:dyDescent="0.2">
      <c r="A123" s="7" t="s">
        <v>530</v>
      </c>
      <c r="B123" s="8">
        <v>43.965124522560217</v>
      </c>
      <c r="C123" s="8">
        <v>64.417299463739596</v>
      </c>
      <c r="D123" s="8">
        <v>55.633073179556291</v>
      </c>
      <c r="E123" s="8">
        <v>20.247904920925585</v>
      </c>
      <c r="F123" s="8">
        <v>19.308542400000004</v>
      </c>
      <c r="G123" s="8">
        <v>48.988676812434164</v>
      </c>
      <c r="H123" s="8">
        <v>67.366212378005528</v>
      </c>
      <c r="I123" s="8">
        <v>49.144761139042863</v>
      </c>
      <c r="J123" s="8">
        <v>42.446797151351689</v>
      </c>
      <c r="K123" s="8">
        <v>21.905417370000009</v>
      </c>
      <c r="L123" s="8">
        <v>51.820978964734422</v>
      </c>
      <c r="M123" s="8">
        <v>57.574579207568156</v>
      </c>
      <c r="N123" s="8">
        <v>63.699592506547724</v>
      </c>
      <c r="O123" s="8">
        <v>48.80691089872073</v>
      </c>
      <c r="P123" s="8">
        <v>21.905417370000009</v>
      </c>
      <c r="Q123" s="8">
        <v>36.565055884289833</v>
      </c>
      <c r="R123" s="8">
        <v>62.103497676246896</v>
      </c>
      <c r="S123" s="8">
        <v>35.124943313800173</v>
      </c>
      <c r="T123" s="8">
        <v>27.217269135013353</v>
      </c>
      <c r="U123" s="8">
        <v>2.59687497</v>
      </c>
      <c r="V123" s="8">
        <v>34.485752766708323</v>
      </c>
      <c r="W123" s="8">
        <v>46.187708896852548</v>
      </c>
      <c r="X123" s="8">
        <v>50.804570817233035</v>
      </c>
      <c r="Y123" s="8">
        <v>21.839012212593282</v>
      </c>
      <c r="Z123" s="8">
        <v>0</v>
      </c>
      <c r="AA123" s="53">
        <f t="shared" si="3"/>
        <v>-5.0235522898739475</v>
      </c>
      <c r="AB123" s="53">
        <f>B123-V123</f>
        <v>9.4793717558518935</v>
      </c>
    </row>
    <row r="124" spans="1:28" x14ac:dyDescent="0.2">
      <c r="A124" s="7" t="s">
        <v>673</v>
      </c>
      <c r="B124" s="8">
        <v>43.812405782339439</v>
      </c>
      <c r="C124" s="8">
        <v>70.428497402838701</v>
      </c>
      <c r="D124" s="8">
        <v>47.180052334649552</v>
      </c>
      <c r="E124" s="8">
        <v>14.036098049589338</v>
      </c>
      <c r="F124" s="8">
        <v>32.927421660000007</v>
      </c>
      <c r="G124" s="8">
        <v>57.229172694447314</v>
      </c>
      <c r="H124" s="8">
        <v>74.890130906895578</v>
      </c>
      <c r="I124" s="8">
        <v>60.022764498065314</v>
      </c>
      <c r="J124" s="8">
        <v>52.787455577921854</v>
      </c>
      <c r="K124" s="8">
        <v>22.912515360000004</v>
      </c>
      <c r="L124" s="8">
        <v>47.984212390766039</v>
      </c>
      <c r="M124" s="8">
        <v>60.811905423216231</v>
      </c>
      <c r="N124" s="8">
        <v>63.064184046081621</v>
      </c>
      <c r="O124" s="8">
        <v>29.849136162728147</v>
      </c>
      <c r="P124" s="8">
        <v>22.912515360000004</v>
      </c>
      <c r="Q124" s="8">
        <v>40.209272659183682</v>
      </c>
      <c r="R124" s="8">
        <v>60.747563810557963</v>
      </c>
      <c r="S124" s="8">
        <v>43.997036183390478</v>
      </c>
      <c r="T124" s="8">
        <v>22.873598884729525</v>
      </c>
      <c r="U124" s="8">
        <v>19.912692240000005</v>
      </c>
      <c r="V124" s="14">
        <v>49.722048850971198</v>
      </c>
      <c r="W124" s="14">
        <v>63.704351249349422</v>
      </c>
      <c r="X124" s="14">
        <v>53.227905536857506</v>
      </c>
      <c r="Y124" s="14">
        <v>42.384265986141017</v>
      </c>
      <c r="Z124" s="14">
        <v>26.516488320000011</v>
      </c>
      <c r="AA124" s="53">
        <f t="shared" si="3"/>
        <v>-13.416766912107875</v>
      </c>
      <c r="AB124" s="53">
        <f>B124-V124</f>
        <v>-5.9096430686317589</v>
      </c>
    </row>
    <row r="125" spans="1:28" x14ac:dyDescent="0.2">
      <c r="A125" s="7" t="s">
        <v>496</v>
      </c>
      <c r="B125" s="8">
        <v>43.722592904561211</v>
      </c>
      <c r="C125" s="8">
        <v>67.31215908702427</v>
      </c>
      <c r="D125" s="8">
        <v>28.427695783091881</v>
      </c>
      <c r="E125" s="8">
        <v>46.790467401635517</v>
      </c>
      <c r="F125" s="8">
        <v>19.719829500000003</v>
      </c>
      <c r="G125" s="8">
        <v>48.417258515997005</v>
      </c>
      <c r="H125" s="8">
        <v>64.827923023661683</v>
      </c>
      <c r="I125" s="8">
        <v>42.661734576710693</v>
      </c>
      <c r="J125" s="8">
        <v>46.790467401635517</v>
      </c>
      <c r="K125" s="8">
        <v>28.575901440000006</v>
      </c>
      <c r="L125" s="8">
        <v>41.084776918723605</v>
      </c>
      <c r="M125" s="8">
        <v>57.424697363219146</v>
      </c>
      <c r="N125" s="8">
        <v>32.034006862091879</v>
      </c>
      <c r="O125" s="8">
        <v>46.790467401635517</v>
      </c>
      <c r="P125" s="8">
        <v>15.368309280000002</v>
      </c>
      <c r="Q125" s="8">
        <v>35.082954038276839</v>
      </c>
      <c r="R125" s="8">
        <v>60.965964233137178</v>
      </c>
      <c r="S125" s="8">
        <v>21.529219634230024</v>
      </c>
      <c r="T125" s="8">
        <v>27.217269135013353</v>
      </c>
      <c r="U125" s="8">
        <v>21.518505210000001</v>
      </c>
      <c r="V125" s="13" t="s">
        <v>914</v>
      </c>
      <c r="W125" s="13" t="s">
        <v>914</v>
      </c>
      <c r="X125" s="13" t="s">
        <v>914</v>
      </c>
      <c r="Y125" s="13" t="s">
        <v>914</v>
      </c>
      <c r="Z125" s="13" t="s">
        <v>914</v>
      </c>
      <c r="AA125" s="53">
        <f t="shared" si="3"/>
        <v>-4.694665611435795</v>
      </c>
      <c r="AB125" s="53" t="s">
        <v>914</v>
      </c>
    </row>
    <row r="126" spans="1:28" x14ac:dyDescent="0.2">
      <c r="A126" s="7" t="s">
        <v>650</v>
      </c>
      <c r="B126" s="8">
        <v>43.656749912460583</v>
      </c>
      <c r="C126" s="8">
        <v>67.846814032663033</v>
      </c>
      <c r="D126" s="8">
        <v>40.321445725804296</v>
      </c>
      <c r="E126" s="8">
        <v>30.122463213013354</v>
      </c>
      <c r="F126" s="8">
        <v>23.27315046</v>
      </c>
      <c r="G126" s="8">
        <v>40.155826821052472</v>
      </c>
      <c r="H126" s="8">
        <v>55.901682398022665</v>
      </c>
      <c r="I126" s="8">
        <v>35.953636701104855</v>
      </c>
      <c r="J126" s="8">
        <v>30.122463213013354</v>
      </c>
      <c r="K126" s="8">
        <v>32.927421660000007</v>
      </c>
      <c r="L126" s="8">
        <v>41.385344611661388</v>
      </c>
      <c r="M126" s="8">
        <v>66.133374827743879</v>
      </c>
      <c r="N126" s="8">
        <v>22.483938216319711</v>
      </c>
      <c r="O126" s="8">
        <v>47.610448552491157</v>
      </c>
      <c r="P126" s="8">
        <v>16.669354380000001</v>
      </c>
      <c r="Q126" s="8">
        <v>39.831053887867192</v>
      </c>
      <c r="R126" s="8">
        <v>66.772978458216087</v>
      </c>
      <c r="S126" s="8">
        <v>34.166461746268112</v>
      </c>
      <c r="T126" s="8">
        <v>22.873598884729525</v>
      </c>
      <c r="U126" s="8">
        <v>24.130018920000001</v>
      </c>
      <c r="V126" s="8" t="s">
        <v>914</v>
      </c>
      <c r="W126" s="8" t="s">
        <v>914</v>
      </c>
      <c r="X126" s="8" t="s">
        <v>914</v>
      </c>
      <c r="Y126" s="8" t="s">
        <v>914</v>
      </c>
      <c r="Z126" s="8" t="s">
        <v>914</v>
      </c>
      <c r="AA126" s="53">
        <f t="shared" si="3"/>
        <v>3.5009230914081115</v>
      </c>
      <c r="AB126" s="53" t="s">
        <v>914</v>
      </c>
    </row>
    <row r="127" spans="1:28" x14ac:dyDescent="0.2">
      <c r="A127" s="7" t="s">
        <v>648</v>
      </c>
      <c r="B127" s="8">
        <v>42.698792603761746</v>
      </c>
      <c r="C127" s="8">
        <v>69.30049133939346</v>
      </c>
      <c r="D127" s="8">
        <v>37.550813605640016</v>
      </c>
      <c r="E127" s="8">
        <v>27.217269135013353</v>
      </c>
      <c r="F127" s="8">
        <v>24.185565990000004</v>
      </c>
      <c r="G127" s="8">
        <v>44.432452020986048</v>
      </c>
      <c r="H127" s="8">
        <v>60.166766467229252</v>
      </c>
      <c r="I127" s="8">
        <v>47.162796438969856</v>
      </c>
      <c r="J127" s="8">
        <v>31.529760555635516</v>
      </c>
      <c r="K127" s="8">
        <v>28.575901440000006</v>
      </c>
      <c r="L127" s="8">
        <v>23.064770799641302</v>
      </c>
      <c r="M127" s="8">
        <v>43.730389181635822</v>
      </c>
      <c r="N127" s="8">
        <v>19.821976162260523</v>
      </c>
      <c r="O127" s="8">
        <v>11.956562289013355</v>
      </c>
      <c r="P127" s="8">
        <v>5.6473500900000007</v>
      </c>
      <c r="Q127" s="8">
        <v>17.709875018933939</v>
      </c>
      <c r="R127" s="8">
        <v>36.441554403084382</v>
      </c>
      <c r="S127" s="8">
        <v>22.406451152407076</v>
      </c>
      <c r="T127" s="8">
        <v>0</v>
      </c>
      <c r="U127" s="8">
        <v>0</v>
      </c>
      <c r="V127" s="8">
        <v>22.823366364461879</v>
      </c>
      <c r="W127" s="8">
        <v>37.833792899701507</v>
      </c>
      <c r="X127" s="8">
        <v>32.011550159835799</v>
      </c>
      <c r="Y127" s="8">
        <v>0</v>
      </c>
      <c r="Z127" s="8">
        <v>12.704746320000005</v>
      </c>
      <c r="AA127" s="53">
        <f t="shared" si="3"/>
        <v>-1.7336594172243025</v>
      </c>
      <c r="AB127" s="53">
        <f>B127-V127</f>
        <v>19.875426239299866</v>
      </c>
    </row>
    <row r="128" spans="1:28" x14ac:dyDescent="0.2">
      <c r="A128" s="7" t="s">
        <v>880</v>
      </c>
      <c r="B128" s="8">
        <v>42.564144626140703</v>
      </c>
      <c r="C128" s="8">
        <v>49.591277090703798</v>
      </c>
      <c r="D128" s="8">
        <v>45.392561267520087</v>
      </c>
      <c r="E128" s="8">
        <v>49.695661479635518</v>
      </c>
      <c r="F128" s="8">
        <v>10.452470460000002</v>
      </c>
      <c r="G128" s="8">
        <v>18.124415574725017</v>
      </c>
      <c r="H128" s="8">
        <v>42.845739657553345</v>
      </c>
      <c r="I128" s="8">
        <v>1.253956239719638</v>
      </c>
      <c r="J128" s="8">
        <v>18.165900924000002</v>
      </c>
      <c r="K128" s="8">
        <v>0</v>
      </c>
      <c r="L128" s="8">
        <v>18.590012553171302</v>
      </c>
      <c r="M128" s="8">
        <v>44.642985812106623</v>
      </c>
      <c r="N128" s="8">
        <v>1.253956239719638</v>
      </c>
      <c r="O128" s="8">
        <v>15.260706846</v>
      </c>
      <c r="P128" s="8">
        <v>4.3515202199999994</v>
      </c>
      <c r="Q128" s="13" t="s">
        <v>914</v>
      </c>
      <c r="R128" s="13" t="s">
        <v>914</v>
      </c>
      <c r="S128" s="13" t="s">
        <v>914</v>
      </c>
      <c r="T128" s="13" t="s">
        <v>914</v>
      </c>
      <c r="U128" s="13" t="s">
        <v>914</v>
      </c>
      <c r="V128" s="13" t="s">
        <v>914</v>
      </c>
      <c r="W128" s="13" t="s">
        <v>914</v>
      </c>
      <c r="X128" s="13" t="s">
        <v>914</v>
      </c>
      <c r="Y128" s="13" t="s">
        <v>914</v>
      </c>
      <c r="Z128" s="13" t="s">
        <v>914</v>
      </c>
      <c r="AA128" s="53">
        <f t="shared" si="3"/>
        <v>24.439729051415686</v>
      </c>
      <c r="AB128" s="53" t="s">
        <v>914</v>
      </c>
    </row>
    <row r="129" spans="1:28" x14ac:dyDescent="0.2">
      <c r="A129" s="7" t="s">
        <v>665</v>
      </c>
      <c r="B129" s="8">
        <v>42.452685760083483</v>
      </c>
      <c r="C129" s="8">
        <v>63.528012952694134</v>
      </c>
      <c r="D129" s="8">
        <v>43.319464159542356</v>
      </c>
      <c r="E129" s="8">
        <v>19.905873641518866</v>
      </c>
      <c r="F129" s="8">
        <v>35.594482440000007</v>
      </c>
      <c r="G129" s="8">
        <v>32.914717259055465</v>
      </c>
      <c r="H129" s="8">
        <v>34.433776068053703</v>
      </c>
      <c r="I129" s="8">
        <v>43.425645216321328</v>
      </c>
      <c r="J129" s="8">
        <v>22.873598884729525</v>
      </c>
      <c r="K129" s="8">
        <v>26.327123400000005</v>
      </c>
      <c r="L129" s="8">
        <v>45.243709032470612</v>
      </c>
      <c r="M129" s="8">
        <v>57.46915957666463</v>
      </c>
      <c r="N129" s="8">
        <v>33.233363884690284</v>
      </c>
      <c r="O129" s="8">
        <v>49.88226149992186</v>
      </c>
      <c r="P129" s="8">
        <v>35.594482440000007</v>
      </c>
      <c r="Q129" s="8">
        <v>34.378692841259358</v>
      </c>
      <c r="R129" s="8">
        <v>47.447362382264402</v>
      </c>
      <c r="S129" s="8">
        <v>35.926119723996443</v>
      </c>
      <c r="T129" s="8">
        <v>19.905873641518866</v>
      </c>
      <c r="U129" s="8">
        <v>28.990686360000009</v>
      </c>
      <c r="V129" s="14">
        <v>38.512220558084842</v>
      </c>
      <c r="W129" s="14">
        <v>35.945912241649076</v>
      </c>
      <c r="X129" s="14">
        <v>57.301289118633072</v>
      </c>
      <c r="Y129" s="14">
        <v>27.217269135013353</v>
      </c>
      <c r="Z129" s="14">
        <v>26.327123400000005</v>
      </c>
      <c r="AA129" s="53">
        <f t="shared" si="3"/>
        <v>9.5379685010280184</v>
      </c>
      <c r="AB129" s="53">
        <f>B129-V129</f>
        <v>3.9404652019986415</v>
      </c>
    </row>
    <row r="130" spans="1:28" x14ac:dyDescent="0.2">
      <c r="A130" s="7" t="s">
        <v>657</v>
      </c>
      <c r="B130" s="8">
        <v>42.218111034213578</v>
      </c>
      <c r="C130" s="8">
        <v>51.334886943003752</v>
      </c>
      <c r="D130" s="8">
        <v>41.264894885745896</v>
      </c>
      <c r="E130" s="8">
        <v>32.667603210729283</v>
      </c>
      <c r="F130" s="8">
        <v>41.498121000000005</v>
      </c>
      <c r="G130" s="8">
        <v>57.777645610466777</v>
      </c>
      <c r="H130" s="8">
        <v>75.407581049429993</v>
      </c>
      <c r="I130" s="8">
        <v>52.244588986413959</v>
      </c>
      <c r="J130" s="8">
        <v>50.992340367066483</v>
      </c>
      <c r="K130" s="8">
        <v>43.74689904000001</v>
      </c>
      <c r="L130" s="8">
        <v>42.736801765345646</v>
      </c>
      <c r="M130" s="8">
        <v>45.663047633461623</v>
      </c>
      <c r="N130" s="8">
        <v>41.791602076764143</v>
      </c>
      <c r="O130" s="8">
        <v>49.022979596908513</v>
      </c>
      <c r="P130" s="8">
        <v>27.875743919999998</v>
      </c>
      <c r="Q130" s="8">
        <v>35.98593999535494</v>
      </c>
      <c r="R130" s="8">
        <v>57.521567374199677</v>
      </c>
      <c r="S130" s="8">
        <v>39.983028929554322</v>
      </c>
      <c r="T130" s="8">
        <v>14.315102266442929</v>
      </c>
      <c r="U130" s="8">
        <v>20.585162880000002</v>
      </c>
      <c r="V130" s="14">
        <v>31.308707525947266</v>
      </c>
      <c r="W130" s="14">
        <v>52.929607653036911</v>
      </c>
      <c r="X130" s="14">
        <v>33.75918297682199</v>
      </c>
      <c r="Y130" s="14">
        <v>16.7914728340997</v>
      </c>
      <c r="Z130" s="14">
        <v>6.6037960800000013</v>
      </c>
      <c r="AA130" s="53">
        <f t="shared" ref="AA130:AA193" si="4">B130-G130</f>
        <v>-15.559534576253199</v>
      </c>
      <c r="AB130" s="53">
        <f>B130-V130</f>
        <v>10.909403508266312</v>
      </c>
    </row>
    <row r="131" spans="1:28" x14ac:dyDescent="0.2">
      <c r="A131" s="7" t="s">
        <v>636</v>
      </c>
      <c r="B131" s="8">
        <v>42.179551978728057</v>
      </c>
      <c r="C131" s="8">
        <v>35.196879013832735</v>
      </c>
      <c r="D131" s="8">
        <v>58.951194504708909</v>
      </c>
      <c r="E131" s="8">
        <v>44.859136172391203</v>
      </c>
      <c r="F131" s="8">
        <v>19.308542400000004</v>
      </c>
      <c r="G131" s="8">
        <v>33.799617948139272</v>
      </c>
      <c r="H131" s="8">
        <v>49.623962451994792</v>
      </c>
      <c r="I131" s="8">
        <v>26.082272793107553</v>
      </c>
      <c r="J131" s="8">
        <v>30.122463213013354</v>
      </c>
      <c r="K131" s="8">
        <v>22.474951200000007</v>
      </c>
      <c r="L131" s="8">
        <v>22.891233453588686</v>
      </c>
      <c r="M131" s="8">
        <v>38.74625300174695</v>
      </c>
      <c r="N131" s="8">
        <v>9.3545948639103358</v>
      </c>
      <c r="O131" s="8">
        <v>27.217269135013353</v>
      </c>
      <c r="P131" s="8">
        <v>9.2673590400000005</v>
      </c>
      <c r="Q131" s="8">
        <v>28.268563034749654</v>
      </c>
      <c r="R131" s="8">
        <v>50.525057196973023</v>
      </c>
      <c r="S131" s="8">
        <v>32.173159936841614</v>
      </c>
      <c r="T131" s="8">
        <v>7.949311352505509</v>
      </c>
      <c r="U131" s="8">
        <v>9.2673590400000005</v>
      </c>
      <c r="V131" s="8" t="s">
        <v>914</v>
      </c>
      <c r="W131" s="8" t="s">
        <v>914</v>
      </c>
      <c r="X131" s="8" t="s">
        <v>914</v>
      </c>
      <c r="Y131" s="8" t="s">
        <v>914</v>
      </c>
      <c r="Z131" s="8" t="s">
        <v>914</v>
      </c>
      <c r="AA131" s="53">
        <f t="shared" si="4"/>
        <v>8.3799340305887853</v>
      </c>
      <c r="AB131" s="53" t="s">
        <v>914</v>
      </c>
    </row>
    <row r="132" spans="1:28" x14ac:dyDescent="0.2">
      <c r="A132" s="7" t="s">
        <v>516</v>
      </c>
      <c r="B132" s="8">
        <v>41.565233374470516</v>
      </c>
      <c r="C132" s="8">
        <v>66.427221813634731</v>
      </c>
      <c r="D132" s="8">
        <v>29.570291141370092</v>
      </c>
      <c r="E132" s="8">
        <v>30.246532068089035</v>
      </c>
      <c r="F132" s="8">
        <v>32.927421660000007</v>
      </c>
      <c r="G132" s="8">
        <v>52.686072077982928</v>
      </c>
      <c r="H132" s="8">
        <v>67.81057988030436</v>
      </c>
      <c r="I132" s="8">
        <v>45.186772420031325</v>
      </c>
      <c r="J132" s="8">
        <v>55.609337667635515</v>
      </c>
      <c r="K132" s="8">
        <v>31.172776410000012</v>
      </c>
      <c r="L132" s="8">
        <v>49.345518638590207</v>
      </c>
      <c r="M132" s="8">
        <v>61.973821676123841</v>
      </c>
      <c r="N132" s="8">
        <v>47.729793303724811</v>
      </c>
      <c r="O132" s="8">
        <v>45.538591249638031</v>
      </c>
      <c r="P132" s="8">
        <v>32.927421660000007</v>
      </c>
      <c r="Q132" s="8">
        <v>43.41864868319486</v>
      </c>
      <c r="R132" s="8">
        <v>68.478666076990038</v>
      </c>
      <c r="S132" s="8">
        <v>45.03566906801602</v>
      </c>
      <c r="T132" s="8">
        <v>22.997667739805213</v>
      </c>
      <c r="U132" s="8">
        <v>23.27315046</v>
      </c>
      <c r="V132" s="14">
        <v>30.498080761250819</v>
      </c>
      <c r="W132" s="14">
        <v>41.341185127120447</v>
      </c>
      <c r="X132" s="14">
        <v>21.935269480562653</v>
      </c>
      <c r="Y132" s="14">
        <v>42.570866006427373</v>
      </c>
      <c r="Z132" s="14">
        <v>4.3515202199999994</v>
      </c>
      <c r="AA132" s="53">
        <f t="shared" si="4"/>
        <v>-11.120838703512412</v>
      </c>
      <c r="AB132" s="53">
        <f>B132-V132</f>
        <v>11.067152613219697</v>
      </c>
    </row>
    <row r="133" spans="1:28" x14ac:dyDescent="0.2">
      <c r="A133" s="7" t="s">
        <v>563</v>
      </c>
      <c r="B133" s="8">
        <v>41.523578443965427</v>
      </c>
      <c r="C133" s="8">
        <v>65.69115901013717</v>
      </c>
      <c r="D133" s="8">
        <v>37.388667516115476</v>
      </c>
      <c r="E133" s="8">
        <v>27.981836480101087</v>
      </c>
      <c r="F133" s="8">
        <v>22.758788009999996</v>
      </c>
      <c r="G133" s="8">
        <v>41.375996865621353</v>
      </c>
      <c r="H133" s="8">
        <v>66.526318674375304</v>
      </c>
      <c r="I133" s="8">
        <v>21.31752799373136</v>
      </c>
      <c r="J133" s="8">
        <v>52.300259189464285</v>
      </c>
      <c r="K133" s="8">
        <v>10.109588759999999</v>
      </c>
      <c r="L133" s="8">
        <v>28.615293095089378</v>
      </c>
      <c r="M133" s="8">
        <v>45.752810069115831</v>
      </c>
      <c r="N133" s="8">
        <v>14.069140915535421</v>
      </c>
      <c r="O133" s="8">
        <v>31.529760555635516</v>
      </c>
      <c r="P133" s="8">
        <v>16.713384840000003</v>
      </c>
      <c r="Q133" s="8">
        <v>23.289775516603527</v>
      </c>
      <c r="R133" s="8">
        <v>50.118253319930758</v>
      </c>
      <c r="S133" s="8">
        <v>6.3028802049354216</v>
      </c>
      <c r="T133" s="8">
        <v>23.452793154000002</v>
      </c>
      <c r="U133" s="8">
        <v>0.84222971999999996</v>
      </c>
      <c r="V133" s="8" t="s">
        <v>914</v>
      </c>
      <c r="W133" s="8" t="s">
        <v>914</v>
      </c>
      <c r="X133" s="8" t="s">
        <v>914</v>
      </c>
      <c r="Y133" s="8" t="s">
        <v>914</v>
      </c>
      <c r="Z133" s="8" t="s">
        <v>914</v>
      </c>
      <c r="AA133" s="53">
        <f t="shared" si="4"/>
        <v>0.14758157834407371</v>
      </c>
      <c r="AB133" s="53" t="s">
        <v>914</v>
      </c>
    </row>
    <row r="134" spans="1:28" x14ac:dyDescent="0.2">
      <c r="A134" s="7" t="s">
        <v>484</v>
      </c>
      <c r="B134" s="8">
        <v>41.511619863006651</v>
      </c>
      <c r="C134" s="8">
        <v>83.698112367763812</v>
      </c>
      <c r="D134" s="8">
        <v>38.888470544985019</v>
      </c>
      <c r="E134" s="8">
        <v>12.292981602789336</v>
      </c>
      <c r="F134" s="8">
        <v>9.2673590400000005</v>
      </c>
      <c r="G134" s="8">
        <v>32.724382612085833</v>
      </c>
      <c r="H134" s="8">
        <v>67.379019386156543</v>
      </c>
      <c r="I134" s="8">
        <v>2.4098587905658704</v>
      </c>
      <c r="J134" s="8">
        <v>39.292334462334566</v>
      </c>
      <c r="K134" s="8">
        <v>9.2673590400000005</v>
      </c>
      <c r="L134" s="8">
        <v>24.707577555298943</v>
      </c>
      <c r="M134" s="8">
        <v>56.881828706540453</v>
      </c>
      <c r="N134" s="8">
        <v>4.0806308193750587</v>
      </c>
      <c r="O134" s="8">
        <v>17.743315678505262</v>
      </c>
      <c r="P134" s="8">
        <v>10.44095385</v>
      </c>
      <c r="Q134" s="8">
        <v>24.699820925584728</v>
      </c>
      <c r="R134" s="8">
        <v>59.268802996630356</v>
      </c>
      <c r="S134" s="8">
        <v>9.7717463668641127</v>
      </c>
      <c r="T134" s="8">
        <v>7.949311352505509</v>
      </c>
      <c r="U134" s="8">
        <v>10.994451690000002</v>
      </c>
      <c r="V134" s="13" t="s">
        <v>914</v>
      </c>
      <c r="W134" s="13" t="s">
        <v>914</v>
      </c>
      <c r="X134" s="13" t="s">
        <v>914</v>
      </c>
      <c r="Y134" s="13" t="s">
        <v>914</v>
      </c>
      <c r="Z134" s="13" t="s">
        <v>914</v>
      </c>
      <c r="AA134" s="53">
        <f t="shared" si="4"/>
        <v>8.7872372509208176</v>
      </c>
      <c r="AB134" s="53" t="s">
        <v>914</v>
      </c>
    </row>
    <row r="135" spans="1:28" x14ac:dyDescent="0.2">
      <c r="A135" s="7" t="s">
        <v>600</v>
      </c>
      <c r="B135" s="8">
        <v>41.240741165691951</v>
      </c>
      <c r="C135" s="8">
        <v>77.278636313529944</v>
      </c>
      <c r="D135" s="8">
        <v>29.412948448284869</v>
      </c>
      <c r="E135" s="8">
        <v>27.341337990089038</v>
      </c>
      <c r="F135" s="8">
        <v>13.61887926</v>
      </c>
      <c r="G135" s="8">
        <v>30.527611495672968</v>
      </c>
      <c r="H135" s="8">
        <v>47.187631163154492</v>
      </c>
      <c r="I135" s="8">
        <v>27.075849008159654</v>
      </c>
      <c r="J135" s="8">
        <v>30.122463213013354</v>
      </c>
      <c r="K135" s="8">
        <v>3.603972960000001</v>
      </c>
      <c r="L135" s="8">
        <v>39.30564125682475</v>
      </c>
      <c r="M135" s="8">
        <v>61.285833535275877</v>
      </c>
      <c r="N135" s="8">
        <v>21.089400763030582</v>
      </c>
      <c r="O135" s="8">
        <v>50.743078804424869</v>
      </c>
      <c r="P135" s="8">
        <v>10.109588759999999</v>
      </c>
      <c r="Q135" s="8">
        <v>17.517213982353844</v>
      </c>
      <c r="R135" s="8">
        <v>43.822458391939996</v>
      </c>
      <c r="S135" s="8">
        <v>5.1775071404000004</v>
      </c>
      <c r="T135" s="8">
        <v>7.949311352505509</v>
      </c>
      <c r="U135" s="8">
        <v>3.603972960000001</v>
      </c>
      <c r="V135" s="8">
        <v>23.949864067666347</v>
      </c>
      <c r="W135" s="8">
        <v>33.140256304297999</v>
      </c>
      <c r="X135" s="8">
        <v>12.999272113275836</v>
      </c>
      <c r="Y135" s="8">
        <v>39.47907190814103</v>
      </c>
      <c r="Z135" s="8">
        <v>0</v>
      </c>
      <c r="AA135" s="53">
        <f t="shared" si="4"/>
        <v>10.713129670018983</v>
      </c>
      <c r="AB135" s="53">
        <f>B135-V135</f>
        <v>17.290877098025604</v>
      </c>
    </row>
    <row r="136" spans="1:28" x14ac:dyDescent="0.2">
      <c r="A136" s="7" t="s">
        <v>500</v>
      </c>
      <c r="B136" s="8">
        <v>40.592817806647894</v>
      </c>
      <c r="C136" s="8">
        <v>72.569999858797274</v>
      </c>
      <c r="D136" s="8">
        <v>30.504204601695413</v>
      </c>
      <c r="E136" s="8">
        <v>20.43450494121193</v>
      </c>
      <c r="F136" s="8">
        <v>28.575901440000006</v>
      </c>
      <c r="G136" s="8">
        <v>41.331655904268359</v>
      </c>
      <c r="H136" s="8">
        <v>69.056716433121068</v>
      </c>
      <c r="I136" s="8">
        <v>45.38743223828088</v>
      </c>
      <c r="J136" s="8">
        <v>13.946299528791855</v>
      </c>
      <c r="K136" s="8">
        <v>22.758788009999996</v>
      </c>
      <c r="L136" s="8">
        <v>31.263995468118001</v>
      </c>
      <c r="M136" s="8">
        <v>55.867812002334468</v>
      </c>
      <c r="N136" s="8">
        <v>29.956735157184202</v>
      </c>
      <c r="O136" s="8">
        <v>12.292981602789336</v>
      </c>
      <c r="P136" s="8">
        <v>15.301621290000002</v>
      </c>
      <c r="Q136" s="8">
        <v>26.598677547351873</v>
      </c>
      <c r="R136" s="8">
        <v>43.910839980593998</v>
      </c>
      <c r="S136" s="8">
        <v>40.629592659072834</v>
      </c>
      <c r="T136" s="8">
        <v>0</v>
      </c>
      <c r="U136" s="8">
        <v>8.6978252100000013</v>
      </c>
      <c r="V136" s="14">
        <v>22.965571077036863</v>
      </c>
      <c r="W136" s="14">
        <v>42.364605697912296</v>
      </c>
      <c r="X136" s="14">
        <v>31.994641558906658</v>
      </c>
      <c r="Y136" s="14">
        <v>0</v>
      </c>
      <c r="Z136" s="14">
        <v>4.3515202199999994</v>
      </c>
      <c r="AA136" s="53">
        <f t="shared" si="4"/>
        <v>-0.73883809762046582</v>
      </c>
      <c r="AB136" s="53">
        <f>B136-V136</f>
        <v>17.627246729611031</v>
      </c>
    </row>
    <row r="137" spans="1:28" x14ac:dyDescent="0.2">
      <c r="A137" s="7" t="s">
        <v>483</v>
      </c>
      <c r="B137" s="8">
        <v>40.329102384685697</v>
      </c>
      <c r="C137" s="8">
        <v>70.319424259038627</v>
      </c>
      <c r="D137" s="8">
        <v>41.845240598396913</v>
      </c>
      <c r="E137" s="8">
        <v>10.917036595716175</v>
      </c>
      <c r="F137" s="8">
        <v>25.481395860000003</v>
      </c>
      <c r="G137" s="8">
        <v>40.795118417784181</v>
      </c>
      <c r="H137" s="8">
        <v>66.756849021758129</v>
      </c>
      <c r="I137" s="8">
        <v>45.626828385353939</v>
      </c>
      <c r="J137" s="8">
        <v>10.917036595716175</v>
      </c>
      <c r="K137" s="8">
        <v>28.575901440000006</v>
      </c>
      <c r="L137" s="8">
        <v>45.693171466279992</v>
      </c>
      <c r="M137" s="8">
        <v>70.482710133926872</v>
      </c>
      <c r="N137" s="8">
        <v>53.425823037052261</v>
      </c>
      <c r="O137" s="8">
        <v>15.260706846</v>
      </c>
      <c r="P137" s="8">
        <v>31.172776410000012</v>
      </c>
      <c r="Q137" s="8">
        <v>36.22790745259919</v>
      </c>
      <c r="R137" s="8">
        <v>50.635944326493139</v>
      </c>
      <c r="S137" s="8">
        <v>46.570039880324877</v>
      </c>
      <c r="T137" s="8">
        <v>10.917036595716175</v>
      </c>
      <c r="U137" s="8">
        <v>29.323448700000007</v>
      </c>
      <c r="V137" s="13" t="s">
        <v>914</v>
      </c>
      <c r="W137" s="13" t="s">
        <v>914</v>
      </c>
      <c r="X137" s="13" t="s">
        <v>914</v>
      </c>
      <c r="Y137" s="13" t="s">
        <v>914</v>
      </c>
      <c r="Z137" s="13" t="s">
        <v>914</v>
      </c>
      <c r="AA137" s="53">
        <f t="shared" si="4"/>
        <v>-0.46601603309848372</v>
      </c>
      <c r="AB137" s="53" t="s">
        <v>914</v>
      </c>
    </row>
    <row r="138" spans="1:28" x14ac:dyDescent="0.2">
      <c r="A138" s="7" t="s">
        <v>489</v>
      </c>
      <c r="B138" s="8">
        <v>40.314281784444638</v>
      </c>
      <c r="C138" s="8">
        <v>65.119534360051361</v>
      </c>
      <c r="D138" s="8">
        <v>33.172895792020242</v>
      </c>
      <c r="E138" s="8">
        <v>33.586342825855482</v>
      </c>
      <c r="F138" s="8">
        <v>14.531294790000002</v>
      </c>
      <c r="G138" s="8">
        <v>26.935595162686216</v>
      </c>
      <c r="H138" s="8">
        <v>58.315770272935559</v>
      </c>
      <c r="I138" s="8">
        <v>1.253956239719638</v>
      </c>
      <c r="J138" s="8">
        <v>27.217269135013353</v>
      </c>
      <c r="K138" s="8">
        <v>11.864234010000001</v>
      </c>
      <c r="L138" s="8">
        <v>28.784999595586193</v>
      </c>
      <c r="M138" s="8">
        <v>56.013880672182388</v>
      </c>
      <c r="N138" s="8">
        <v>6.4577360908988375</v>
      </c>
      <c r="O138" s="8">
        <v>30.309063233299703</v>
      </c>
      <c r="P138" s="8">
        <v>13.61887926</v>
      </c>
      <c r="Q138" s="8">
        <v>16.752165525649186</v>
      </c>
      <c r="R138" s="8">
        <v>28.630149819501113</v>
      </c>
      <c r="S138" s="8">
        <v>10.042414568392871</v>
      </c>
      <c r="T138" s="8">
        <v>19.905873641518866</v>
      </c>
      <c r="U138" s="8">
        <v>0</v>
      </c>
      <c r="V138" s="13" t="s">
        <v>914</v>
      </c>
      <c r="W138" s="13" t="s">
        <v>914</v>
      </c>
      <c r="X138" s="13" t="s">
        <v>914</v>
      </c>
      <c r="Y138" s="13" t="s">
        <v>914</v>
      </c>
      <c r="Z138" s="13" t="s">
        <v>914</v>
      </c>
      <c r="AA138" s="53">
        <f t="shared" si="4"/>
        <v>13.378686621758423</v>
      </c>
      <c r="AB138" s="53" t="s">
        <v>914</v>
      </c>
    </row>
    <row r="139" spans="1:28" x14ac:dyDescent="0.2">
      <c r="A139" s="7" t="s">
        <v>504</v>
      </c>
      <c r="B139" s="8">
        <v>40.176898727243781</v>
      </c>
      <c r="C139" s="8">
        <v>59.421293731039356</v>
      </c>
      <c r="D139" s="8">
        <v>41.123605741983482</v>
      </c>
      <c r="E139" s="8">
        <v>27.217269135013353</v>
      </c>
      <c r="F139" s="8">
        <v>20.660239500000007</v>
      </c>
      <c r="G139" s="8">
        <v>38.456021204640393</v>
      </c>
      <c r="H139" s="8">
        <v>51.001626976842843</v>
      </c>
      <c r="I139" s="8">
        <v>23.221310123628598</v>
      </c>
      <c r="J139" s="8">
        <v>49.88226149992186</v>
      </c>
      <c r="K139" s="8">
        <v>22.912515360000004</v>
      </c>
      <c r="L139" s="8">
        <v>35.349855754028219</v>
      </c>
      <c r="M139" s="8">
        <v>53.740065271655652</v>
      </c>
      <c r="N139" s="8">
        <v>16.808585776384373</v>
      </c>
      <c r="O139" s="8">
        <v>45.538591249638031</v>
      </c>
      <c r="P139" s="8">
        <v>16.308719280000005</v>
      </c>
      <c r="Q139" s="8">
        <v>37.357241597325739</v>
      </c>
      <c r="R139" s="8">
        <v>49.305236561777974</v>
      </c>
      <c r="S139" s="8">
        <v>24.619804706704681</v>
      </c>
      <c r="T139" s="8">
        <v>49.88226149992186</v>
      </c>
      <c r="U139" s="8">
        <v>16.308719280000005</v>
      </c>
      <c r="V139" s="13" t="s">
        <v>914</v>
      </c>
      <c r="W139" s="13" t="s">
        <v>914</v>
      </c>
      <c r="X139" s="13" t="s">
        <v>914</v>
      </c>
      <c r="Y139" s="13" t="s">
        <v>914</v>
      </c>
      <c r="Z139" s="13" t="s">
        <v>914</v>
      </c>
      <c r="AA139" s="53">
        <f t="shared" si="4"/>
        <v>1.7208775226033879</v>
      </c>
      <c r="AB139" s="53" t="s">
        <v>914</v>
      </c>
    </row>
    <row r="140" spans="1:28" x14ac:dyDescent="0.2">
      <c r="A140" s="7" t="s">
        <v>439</v>
      </c>
      <c r="B140" s="8">
        <v>39.885976220443652</v>
      </c>
      <c r="C140" s="8">
        <v>58.964416781672199</v>
      </c>
      <c r="D140" s="8">
        <v>41.950738652747027</v>
      </c>
      <c r="E140" s="8">
        <v>25.965392983015871</v>
      </c>
      <c r="F140" s="8">
        <v>20.161913040000005</v>
      </c>
      <c r="G140" s="8">
        <v>15.460817493810882</v>
      </c>
      <c r="H140" s="8">
        <v>31.945136690544668</v>
      </c>
      <c r="I140" s="8">
        <v>9.0157776975000008</v>
      </c>
      <c r="J140" s="8">
        <v>11.956562289013355</v>
      </c>
      <c r="K140" s="8">
        <v>0</v>
      </c>
      <c r="L140" s="8">
        <v>22.660718609105395</v>
      </c>
      <c r="M140" s="8">
        <v>30.193251273331345</v>
      </c>
      <c r="N140" s="8">
        <v>16.069390262998301</v>
      </c>
      <c r="O140" s="8">
        <v>34.43495463363552</v>
      </c>
      <c r="P140" s="8">
        <v>0</v>
      </c>
      <c r="Q140" s="13" t="s">
        <v>914</v>
      </c>
      <c r="R140" s="13" t="s">
        <v>914</v>
      </c>
      <c r="S140" s="13" t="s">
        <v>914</v>
      </c>
      <c r="T140" s="13" t="s">
        <v>914</v>
      </c>
      <c r="U140" s="13" t="s">
        <v>914</v>
      </c>
      <c r="V140" s="13" t="s">
        <v>914</v>
      </c>
      <c r="W140" s="13" t="s">
        <v>914</v>
      </c>
      <c r="X140" s="13" t="s">
        <v>914</v>
      </c>
      <c r="Y140" s="13" t="s">
        <v>914</v>
      </c>
      <c r="Z140" s="13" t="s">
        <v>914</v>
      </c>
      <c r="AA140" s="53">
        <f t="shared" si="4"/>
        <v>24.42515872663277</v>
      </c>
      <c r="AB140" s="53" t="s">
        <v>914</v>
      </c>
    </row>
    <row r="141" spans="1:28" x14ac:dyDescent="0.2">
      <c r="A141" s="7" t="s">
        <v>881</v>
      </c>
      <c r="B141" s="8">
        <v>39.559861216764993</v>
      </c>
      <c r="C141" s="8">
        <v>47.966768316280273</v>
      </c>
      <c r="D141" s="8">
        <v>59.724645817739408</v>
      </c>
      <c r="E141" s="8">
        <v>14.861756367013353</v>
      </c>
      <c r="F141" s="8">
        <v>24.8252688</v>
      </c>
      <c r="G141" s="8">
        <v>15.338964737586675</v>
      </c>
      <c r="H141" s="8">
        <v>21.002227223921768</v>
      </c>
      <c r="I141" s="8">
        <v>13.390512782140881</v>
      </c>
      <c r="J141" s="8">
        <v>11.956562289013355</v>
      </c>
      <c r="K141" s="8">
        <v>13.207592160000003</v>
      </c>
      <c r="L141" s="8">
        <v>11.489190787970012</v>
      </c>
      <c r="M141" s="8">
        <v>26.362565792197049</v>
      </c>
      <c r="N141" s="8">
        <v>1.253956239719638</v>
      </c>
      <c r="O141" s="8">
        <v>11.956562289013355</v>
      </c>
      <c r="P141" s="8">
        <v>0</v>
      </c>
      <c r="Q141" s="8">
        <v>14.271777846517741</v>
      </c>
      <c r="R141" s="8">
        <v>38.694405663024995</v>
      </c>
      <c r="S141" s="8">
        <v>4.5043647747086544</v>
      </c>
      <c r="T141" s="8">
        <v>0</v>
      </c>
      <c r="U141" s="8">
        <v>7.207945920000002</v>
      </c>
      <c r="V141" s="13" t="s">
        <v>914</v>
      </c>
      <c r="W141" s="13" t="s">
        <v>914</v>
      </c>
      <c r="X141" s="13" t="s">
        <v>914</v>
      </c>
      <c r="Y141" s="13" t="s">
        <v>914</v>
      </c>
      <c r="Z141" s="13" t="s">
        <v>914</v>
      </c>
      <c r="AA141" s="53">
        <f t="shared" si="4"/>
        <v>24.220896479178318</v>
      </c>
      <c r="AB141" s="53" t="s">
        <v>914</v>
      </c>
    </row>
    <row r="142" spans="1:28" x14ac:dyDescent="0.2">
      <c r="A142" s="7" t="s">
        <v>658</v>
      </c>
      <c r="B142" s="8">
        <v>39.285537318374445</v>
      </c>
      <c r="C142" s="8">
        <v>71.422600377739272</v>
      </c>
      <c r="D142" s="8">
        <v>22.406290479640884</v>
      </c>
      <c r="E142" s="8">
        <v>25.965392983015871</v>
      </c>
      <c r="F142" s="8">
        <v>28.575901440000006</v>
      </c>
      <c r="G142" s="8">
        <v>32.787335556880997</v>
      </c>
      <c r="H142" s="8">
        <v>60.231618979419046</v>
      </c>
      <c r="I142" s="8">
        <v>1.1253730645354205</v>
      </c>
      <c r="J142" s="8">
        <v>49.695661479635518</v>
      </c>
      <c r="K142" s="8">
        <v>9.2673590400000005</v>
      </c>
      <c r="L142" s="8">
        <v>20.268637640784991</v>
      </c>
      <c r="M142" s="8">
        <v>43.557171401574202</v>
      </c>
      <c r="N142" s="8">
        <v>0</v>
      </c>
      <c r="O142" s="8">
        <v>27.217269135013353</v>
      </c>
      <c r="P142" s="8">
        <v>0</v>
      </c>
      <c r="Q142" s="8">
        <v>21.207821742486431</v>
      </c>
      <c r="R142" s="8">
        <v>45.593826572581577</v>
      </c>
      <c r="S142" s="8">
        <v>0</v>
      </c>
      <c r="T142" s="8">
        <v>22.997667739805213</v>
      </c>
      <c r="U142" s="8">
        <v>9.2673590400000005</v>
      </c>
      <c r="V142" s="13" t="s">
        <v>914</v>
      </c>
      <c r="W142" s="13" t="s">
        <v>914</v>
      </c>
      <c r="X142" s="13" t="s">
        <v>914</v>
      </c>
      <c r="Y142" s="13" t="s">
        <v>914</v>
      </c>
      <c r="Z142" s="13" t="s">
        <v>914</v>
      </c>
      <c r="AA142" s="53">
        <f t="shared" si="4"/>
        <v>6.4982017614934477</v>
      </c>
      <c r="AB142" s="53" t="s">
        <v>914</v>
      </c>
    </row>
    <row r="143" spans="1:28" x14ac:dyDescent="0.2">
      <c r="A143" s="7" t="s">
        <v>576</v>
      </c>
      <c r="B143" s="8">
        <v>38.729517777910196</v>
      </c>
      <c r="C143" s="8">
        <v>62.501334151349241</v>
      </c>
      <c r="D143" s="8">
        <v>22.304536449574695</v>
      </c>
      <c r="E143" s="8">
        <v>38.837568855075695</v>
      </c>
      <c r="F143" s="8">
        <v>21.58065904</v>
      </c>
      <c r="G143" s="8">
        <v>38.619670178732875</v>
      </c>
      <c r="H143" s="8">
        <v>46.948566559266737</v>
      </c>
      <c r="I143" s="8">
        <v>12.999272113275836</v>
      </c>
      <c r="J143" s="8">
        <v>49.695661479635518</v>
      </c>
      <c r="K143" s="8">
        <v>52.623344460000013</v>
      </c>
      <c r="L143" s="8">
        <v>27.346485450209229</v>
      </c>
      <c r="M143" s="8">
        <v>52.813365630171006</v>
      </c>
      <c r="N143" s="8">
        <v>12.771144882575062</v>
      </c>
      <c r="O143" s="8">
        <v>27.154737969802692</v>
      </c>
      <c r="P143" s="8">
        <v>3.603972960000001</v>
      </c>
      <c r="Q143" s="8">
        <v>19.160423358146961</v>
      </c>
      <c r="R143" s="8">
        <v>45.727855853229158</v>
      </c>
      <c r="S143" s="8">
        <v>5.1775071404000004</v>
      </c>
      <c r="T143" s="8">
        <v>10.917036595716175</v>
      </c>
      <c r="U143" s="8">
        <v>5.6633860799999995</v>
      </c>
      <c r="V143" s="8">
        <v>29.556532616916538</v>
      </c>
      <c r="W143" s="8">
        <v>52.25516672727089</v>
      </c>
      <c r="X143" s="8">
        <v>24.551981360548144</v>
      </c>
      <c r="Y143" s="8">
        <v>18.165900924000002</v>
      </c>
      <c r="Z143" s="8">
        <v>11.864234010000001</v>
      </c>
      <c r="AA143" s="53">
        <f t="shared" si="4"/>
        <v>0.10984759917732134</v>
      </c>
      <c r="AB143" s="53">
        <f>B143-V143</f>
        <v>9.1729851609936581</v>
      </c>
    </row>
    <row r="144" spans="1:28" x14ac:dyDescent="0.2">
      <c r="A144" s="7" t="s">
        <v>534</v>
      </c>
      <c r="B144" s="8">
        <v>38.634120238677731</v>
      </c>
      <c r="C144" s="8">
        <v>51.306779570895941</v>
      </c>
      <c r="D144" s="8">
        <v>41.546423873509454</v>
      </c>
      <c r="E144" s="8">
        <v>27.947451765071506</v>
      </c>
      <c r="F144" s="8">
        <v>24.971928480000006</v>
      </c>
      <c r="G144" s="8">
        <v>34.72065559408442</v>
      </c>
      <c r="H144" s="8">
        <v>45.529979710984833</v>
      </c>
      <c r="I144" s="8">
        <v>40.864049228946037</v>
      </c>
      <c r="J144" s="8">
        <v>25.965392983015871</v>
      </c>
      <c r="K144" s="8">
        <v>15.317657280000004</v>
      </c>
      <c r="L144" s="8">
        <v>36.7392301292208</v>
      </c>
      <c r="M144" s="8">
        <v>36.927760915993169</v>
      </c>
      <c r="N144" s="8">
        <v>51.072012547296033</v>
      </c>
      <c r="O144" s="8">
        <v>30.309063233299703</v>
      </c>
      <c r="P144" s="8">
        <v>19.308542400000004</v>
      </c>
      <c r="Q144" s="8">
        <v>30.941545712863167</v>
      </c>
      <c r="R144" s="8">
        <v>39.736961960241736</v>
      </c>
      <c r="S144" s="8">
        <v>41.442507958319432</v>
      </c>
      <c r="T144" s="8">
        <v>15.048356387299702</v>
      </c>
      <c r="U144" s="8">
        <v>19.308542400000004</v>
      </c>
      <c r="V144" s="8" t="s">
        <v>914</v>
      </c>
      <c r="W144" s="8" t="s">
        <v>914</v>
      </c>
      <c r="X144" s="8" t="s">
        <v>914</v>
      </c>
      <c r="Y144" s="8" t="s">
        <v>914</v>
      </c>
      <c r="Z144" s="8" t="s">
        <v>914</v>
      </c>
      <c r="AA144" s="53">
        <f t="shared" si="4"/>
        <v>3.9134646445933114</v>
      </c>
      <c r="AB144" s="53" t="s">
        <v>914</v>
      </c>
    </row>
    <row r="145" spans="1:28" x14ac:dyDescent="0.2">
      <c r="A145" s="7" t="s">
        <v>609</v>
      </c>
      <c r="B145" s="8">
        <v>38.617436642423733</v>
      </c>
      <c r="C145" s="8">
        <v>70.139864290638457</v>
      </c>
      <c r="D145" s="8">
        <v>35.057882356556604</v>
      </c>
      <c r="E145" s="8">
        <v>15.260706846</v>
      </c>
      <c r="F145" s="8">
        <v>20.231827040000002</v>
      </c>
      <c r="G145" s="8">
        <v>31.807774200600818</v>
      </c>
      <c r="H145" s="8">
        <v>58.890034305490275</v>
      </c>
      <c r="I145" s="8">
        <v>22.571484233450995</v>
      </c>
      <c r="J145" s="8">
        <v>16.354015047140848</v>
      </c>
      <c r="K145" s="8">
        <v>20.231827040000002</v>
      </c>
      <c r="L145" s="8">
        <v>37.187982900493807</v>
      </c>
      <c r="M145" s="8">
        <v>53.055366852661592</v>
      </c>
      <c r="N145" s="8">
        <v>38.363508541152584</v>
      </c>
      <c r="O145" s="8">
        <v>18.165900924000002</v>
      </c>
      <c r="P145" s="8">
        <v>34.479540000000007</v>
      </c>
      <c r="Q145" s="8">
        <v>7.8676162815580941</v>
      </c>
      <c r="R145" s="8">
        <v>25.60822927955634</v>
      </c>
      <c r="S145" s="8">
        <v>0</v>
      </c>
      <c r="T145" s="8">
        <v>0</v>
      </c>
      <c r="U145" s="8">
        <v>0</v>
      </c>
      <c r="V145" s="8" t="s">
        <v>914</v>
      </c>
      <c r="W145" s="8" t="s">
        <v>914</v>
      </c>
      <c r="X145" s="8" t="s">
        <v>914</v>
      </c>
      <c r="Y145" s="8" t="s">
        <v>914</v>
      </c>
      <c r="Z145" s="8" t="s">
        <v>914</v>
      </c>
      <c r="AA145" s="53">
        <f t="shared" si="4"/>
        <v>6.8096624418229155</v>
      </c>
      <c r="AB145" s="53" t="s">
        <v>914</v>
      </c>
    </row>
    <row r="146" spans="1:28" x14ac:dyDescent="0.2">
      <c r="A146" s="7" t="s">
        <v>628</v>
      </c>
      <c r="B146" s="8">
        <v>38.47611510375868</v>
      </c>
      <c r="C146" s="8">
        <v>55.49161926995744</v>
      </c>
      <c r="D146" s="8">
        <v>25.95047594362423</v>
      </c>
      <c r="E146" s="8">
        <v>54.86945957484744</v>
      </c>
      <c r="F146" s="8">
        <v>0</v>
      </c>
      <c r="G146" s="8">
        <v>19.51060444859252</v>
      </c>
      <c r="H146" s="8">
        <v>42.886593069088583</v>
      </c>
      <c r="I146" s="8">
        <v>7.7849636753558347</v>
      </c>
      <c r="J146" s="8">
        <v>16.090834690928109</v>
      </c>
      <c r="K146" s="8">
        <v>0</v>
      </c>
      <c r="L146" s="8">
        <v>3.1103947911009637</v>
      </c>
      <c r="M146" s="8">
        <v>0</v>
      </c>
      <c r="N146" s="8">
        <v>0</v>
      </c>
      <c r="O146" s="8">
        <v>12.292981602789336</v>
      </c>
      <c r="P146" s="8">
        <v>0</v>
      </c>
      <c r="Q146" s="8">
        <v>6.5794926997499283</v>
      </c>
      <c r="R146" s="8">
        <v>14.210949853788536</v>
      </c>
      <c r="S146" s="8">
        <v>5.7663036077755256</v>
      </c>
      <c r="T146" s="8">
        <v>0</v>
      </c>
      <c r="U146" s="8">
        <v>3.603972960000001</v>
      </c>
      <c r="V146" s="8">
        <v>19.8757710505106</v>
      </c>
      <c r="W146" s="8">
        <v>19.295773814417245</v>
      </c>
      <c r="X146" s="8">
        <v>31.493863454415973</v>
      </c>
      <c r="Y146" s="8">
        <v>15.048356387299702</v>
      </c>
      <c r="Z146" s="8">
        <v>6.6037960800000013</v>
      </c>
      <c r="AA146" s="53">
        <f t="shared" si="4"/>
        <v>18.96551065516616</v>
      </c>
      <c r="AB146" s="53">
        <f>B146-V146</f>
        <v>18.600344053248079</v>
      </c>
    </row>
    <row r="147" spans="1:28" x14ac:dyDescent="0.2">
      <c r="A147" s="7" t="s">
        <v>666</v>
      </c>
      <c r="B147" s="8">
        <v>38.145362467172419</v>
      </c>
      <c r="C147" s="8">
        <v>47.126899886234455</v>
      </c>
      <c r="D147" s="8">
        <v>51.814155827537661</v>
      </c>
      <c r="E147" s="8">
        <v>20.06643668594721</v>
      </c>
      <c r="F147" s="8">
        <v>23.660062620000005</v>
      </c>
      <c r="G147" s="8">
        <v>31.553072263999361</v>
      </c>
      <c r="H147" s="8">
        <v>41.657463620806261</v>
      </c>
      <c r="I147" s="8">
        <v>22.870384857471301</v>
      </c>
      <c r="J147" s="8">
        <v>30.122463213013354</v>
      </c>
      <c r="K147" s="8">
        <v>30.089204549999998</v>
      </c>
      <c r="L147" s="8">
        <v>36.4709884456258</v>
      </c>
      <c r="M147" s="8">
        <v>44.653685968687292</v>
      </c>
      <c r="N147" s="8">
        <v>43.706687139889972</v>
      </c>
      <c r="O147" s="8">
        <v>15.260706846</v>
      </c>
      <c r="P147" s="8">
        <v>41.498121000000005</v>
      </c>
      <c r="Q147" s="8">
        <v>34.326048020715071</v>
      </c>
      <c r="R147" s="8">
        <v>40.243828266013857</v>
      </c>
      <c r="S147" s="8">
        <v>39.397444433803408</v>
      </c>
      <c r="T147" s="8">
        <v>31.529760555635516</v>
      </c>
      <c r="U147" s="8">
        <v>16.981189919999998</v>
      </c>
      <c r="V147" s="13" t="s">
        <v>914</v>
      </c>
      <c r="W147" s="13" t="s">
        <v>914</v>
      </c>
      <c r="X147" s="13" t="s">
        <v>914</v>
      </c>
      <c r="Y147" s="13" t="s">
        <v>914</v>
      </c>
      <c r="Z147" s="13" t="s">
        <v>914</v>
      </c>
      <c r="AA147" s="53">
        <f t="shared" si="4"/>
        <v>6.5922902031730573</v>
      </c>
      <c r="AB147" s="53" t="s">
        <v>914</v>
      </c>
    </row>
    <row r="148" spans="1:28" x14ac:dyDescent="0.2">
      <c r="A148" s="7" t="s">
        <v>568</v>
      </c>
      <c r="B148" s="8">
        <v>37.732924418881488</v>
      </c>
      <c r="C148" s="8">
        <v>60.523154541517528</v>
      </c>
      <c r="D148" s="8">
        <v>42.877394782720074</v>
      </c>
      <c r="E148" s="8">
        <v>18.352500944286348</v>
      </c>
      <c r="F148" s="8">
        <v>13.61887926</v>
      </c>
      <c r="G148" s="8">
        <v>31.469592718583332</v>
      </c>
      <c r="H148" s="8">
        <v>53.726037152422442</v>
      </c>
      <c r="I148" s="8">
        <v>30.746882062583762</v>
      </c>
      <c r="J148" s="8">
        <v>18.352500944286348</v>
      </c>
      <c r="K148" s="8">
        <v>9.2673590400000005</v>
      </c>
      <c r="L148" s="8">
        <v>19.660927272386889</v>
      </c>
      <c r="M148" s="8">
        <v>37.083764227374736</v>
      </c>
      <c r="N148" s="8">
        <v>0</v>
      </c>
      <c r="O148" s="8">
        <v>27.217269135013353</v>
      </c>
      <c r="P148" s="8">
        <v>9.2673590400000005</v>
      </c>
      <c r="Q148" s="8">
        <v>18.58049969532437</v>
      </c>
      <c r="R148" s="8">
        <v>43.902509706075776</v>
      </c>
      <c r="S148" s="8">
        <v>12.765738228571124</v>
      </c>
      <c r="T148" s="8">
        <v>0</v>
      </c>
      <c r="U148" s="8">
        <v>9.2673590400000005</v>
      </c>
      <c r="V148" s="8" t="s">
        <v>914</v>
      </c>
      <c r="W148" s="8" t="s">
        <v>914</v>
      </c>
      <c r="X148" s="8" t="s">
        <v>914</v>
      </c>
      <c r="Y148" s="8" t="s">
        <v>914</v>
      </c>
      <c r="Z148" s="8" t="s">
        <v>914</v>
      </c>
      <c r="AA148" s="53">
        <f t="shared" si="4"/>
        <v>6.2633317002981563</v>
      </c>
      <c r="AB148" s="53" t="s">
        <v>914</v>
      </c>
    </row>
    <row r="149" spans="1:28" x14ac:dyDescent="0.2">
      <c r="A149" s="7" t="s">
        <v>441</v>
      </c>
      <c r="B149" s="8">
        <v>36.960375526685866</v>
      </c>
      <c r="C149" s="8">
        <v>57.491162769613673</v>
      </c>
      <c r="D149" s="8">
        <v>36.401815886791319</v>
      </c>
      <c r="E149" s="8">
        <v>15.048356387299702</v>
      </c>
      <c r="F149" s="8">
        <v>32.927421660000007</v>
      </c>
      <c r="G149" s="8">
        <v>29.298090481860172</v>
      </c>
      <c r="H149" s="8">
        <v>28.198205466402001</v>
      </c>
      <c r="I149" s="8">
        <v>37.718868179382923</v>
      </c>
      <c r="J149" s="8">
        <v>34.621554653921862</v>
      </c>
      <c r="K149" s="8">
        <v>6.1009502400000013</v>
      </c>
      <c r="L149" s="8">
        <v>22.876327111858625</v>
      </c>
      <c r="M149" s="8">
        <v>31.790186150396739</v>
      </c>
      <c r="N149" s="8">
        <v>27.047221022880986</v>
      </c>
      <c r="O149" s="8">
        <v>15.048356387299702</v>
      </c>
      <c r="P149" s="8">
        <v>9.6542712000000019</v>
      </c>
      <c r="Q149" s="13" t="s">
        <v>914</v>
      </c>
      <c r="R149" s="13" t="s">
        <v>914</v>
      </c>
      <c r="S149" s="13" t="s">
        <v>914</v>
      </c>
      <c r="T149" s="13" t="s">
        <v>914</v>
      </c>
      <c r="U149" s="13" t="s">
        <v>914</v>
      </c>
      <c r="V149" s="13" t="s">
        <v>914</v>
      </c>
      <c r="W149" s="13" t="s">
        <v>914</v>
      </c>
      <c r="X149" s="13" t="s">
        <v>914</v>
      </c>
      <c r="Y149" s="13" t="s">
        <v>914</v>
      </c>
      <c r="Z149" s="13" t="s">
        <v>914</v>
      </c>
      <c r="AA149" s="53">
        <f t="shared" si="4"/>
        <v>7.6622850448256941</v>
      </c>
      <c r="AB149" s="53" t="s">
        <v>914</v>
      </c>
    </row>
    <row r="150" spans="1:28" x14ac:dyDescent="0.2">
      <c r="A150" s="7" t="s">
        <v>470</v>
      </c>
      <c r="B150" s="8">
        <v>36.738582972654321</v>
      </c>
      <c r="C150" s="8">
        <v>40.077500503500247</v>
      </c>
      <c r="D150" s="8">
        <v>44.808426643870796</v>
      </c>
      <c r="E150" s="8">
        <v>30.309063233299703</v>
      </c>
      <c r="F150" s="8">
        <v>25.029466060000008</v>
      </c>
      <c r="G150" s="8">
        <v>21.676006762382872</v>
      </c>
      <c r="H150" s="8">
        <v>28.599901957586813</v>
      </c>
      <c r="I150" s="8">
        <v>14.135061481800257</v>
      </c>
      <c r="J150" s="8">
        <v>27.217269135013353</v>
      </c>
      <c r="K150" s="8">
        <v>12.704746320000005</v>
      </c>
      <c r="L150" s="8">
        <v>25.850967499781913</v>
      </c>
      <c r="M150" s="8">
        <v>41.492224761117022</v>
      </c>
      <c r="N150" s="8">
        <v>8.9575543414002574</v>
      </c>
      <c r="O150" s="8">
        <v>30.122463213013354</v>
      </c>
      <c r="P150" s="8">
        <v>19.308542400000004</v>
      </c>
      <c r="Q150" s="13" t="s">
        <v>914</v>
      </c>
      <c r="R150" s="13" t="s">
        <v>914</v>
      </c>
      <c r="S150" s="13" t="s">
        <v>914</v>
      </c>
      <c r="T150" s="13" t="s">
        <v>914</v>
      </c>
      <c r="U150" s="13" t="s">
        <v>914</v>
      </c>
      <c r="V150" s="13" t="s">
        <v>914</v>
      </c>
      <c r="W150" s="13" t="s">
        <v>914</v>
      </c>
      <c r="X150" s="13" t="s">
        <v>914</v>
      </c>
      <c r="Y150" s="13" t="s">
        <v>914</v>
      </c>
      <c r="Z150" s="13" t="s">
        <v>914</v>
      </c>
      <c r="AA150" s="53">
        <f t="shared" si="4"/>
        <v>15.062576210271448</v>
      </c>
      <c r="AB150" s="53" t="s">
        <v>914</v>
      </c>
    </row>
    <row r="151" spans="1:28" x14ac:dyDescent="0.2">
      <c r="A151" s="7" t="s">
        <v>610</v>
      </c>
      <c r="B151" s="8">
        <v>36.588474113959677</v>
      </c>
      <c r="C151" s="8">
        <v>55.509275111883753</v>
      </c>
      <c r="D151" s="8">
        <v>39.540397533289905</v>
      </c>
      <c r="E151" s="8">
        <v>25.356207717234788</v>
      </c>
      <c r="F151" s="8">
        <v>10.894554000000003</v>
      </c>
      <c r="G151" s="8">
        <v>14.128401759166906</v>
      </c>
      <c r="H151" s="8">
        <v>43.440125745631278</v>
      </c>
      <c r="I151" s="8">
        <v>0</v>
      </c>
      <c r="J151" s="8">
        <v>3.0917940982863481</v>
      </c>
      <c r="K151" s="8">
        <v>0</v>
      </c>
      <c r="L151" s="8">
        <v>41.018866450958605</v>
      </c>
      <c r="M151" s="8">
        <v>60.554196609012521</v>
      </c>
      <c r="N151" s="8">
        <v>51.203500032377342</v>
      </c>
      <c r="O151" s="8">
        <v>23.339699019211931</v>
      </c>
      <c r="P151" s="8">
        <v>10.894554000000003</v>
      </c>
      <c r="Q151" s="8">
        <v>47.761736328113621</v>
      </c>
      <c r="R151" s="8">
        <v>55.834040469248514</v>
      </c>
      <c r="S151" s="8">
        <v>64.020898052408086</v>
      </c>
      <c r="T151" s="8">
        <v>33.214257311299711</v>
      </c>
      <c r="U151" s="8">
        <v>24.102146160000004</v>
      </c>
      <c r="V151" s="8">
        <v>12.192820553045278</v>
      </c>
      <c r="W151" s="8">
        <v>16.771368687918976</v>
      </c>
      <c r="X151" s="8">
        <v>4.3087580500758351</v>
      </c>
      <c r="Y151" s="8">
        <v>22.873598884729525</v>
      </c>
      <c r="Z151" s="8">
        <v>0</v>
      </c>
      <c r="AA151" s="53">
        <f t="shared" si="4"/>
        <v>22.460072354792771</v>
      </c>
      <c r="AB151" s="53">
        <f>B151-V151</f>
        <v>24.395653560914397</v>
      </c>
    </row>
    <row r="152" spans="1:28" x14ac:dyDescent="0.2">
      <c r="A152" s="9" t="s">
        <v>499</v>
      </c>
      <c r="B152" s="8">
        <v>36.290856179839516</v>
      </c>
      <c r="C152" s="8">
        <v>86.124027023438387</v>
      </c>
      <c r="D152" s="8">
        <v>0</v>
      </c>
      <c r="E152" s="8">
        <v>31.866179869411496</v>
      </c>
      <c r="F152" s="8">
        <v>11.864234010000001</v>
      </c>
      <c r="G152" s="8">
        <v>25.67318995231005</v>
      </c>
      <c r="H152" s="8">
        <v>66.647222420836457</v>
      </c>
      <c r="I152" s="8">
        <v>3.6792503265646634</v>
      </c>
      <c r="J152" s="8">
        <v>10.85450543050551</v>
      </c>
      <c r="K152" s="8">
        <v>9.2673590400000005</v>
      </c>
      <c r="L152" s="8">
        <v>27.481749957886198</v>
      </c>
      <c r="M152" s="8">
        <v>63.560653423138795</v>
      </c>
      <c r="N152" s="8">
        <v>5.7301369394153934</v>
      </c>
      <c r="O152" s="8">
        <v>16.830712783716173</v>
      </c>
      <c r="P152" s="8">
        <v>13.61887926</v>
      </c>
      <c r="Q152" s="8">
        <v>11.667882799702928</v>
      </c>
      <c r="R152" s="8">
        <v>33.837416693101758</v>
      </c>
      <c r="S152" s="8">
        <v>0</v>
      </c>
      <c r="T152" s="8">
        <v>3.4977234876895085</v>
      </c>
      <c r="U152" s="8">
        <v>2.59687497</v>
      </c>
      <c r="V152" s="13" t="s">
        <v>914</v>
      </c>
      <c r="W152" s="13" t="s">
        <v>914</v>
      </c>
      <c r="X152" s="13" t="s">
        <v>914</v>
      </c>
      <c r="Y152" s="13" t="s">
        <v>914</v>
      </c>
      <c r="Z152" s="13" t="s">
        <v>914</v>
      </c>
      <c r="AA152" s="53">
        <f t="shared" si="4"/>
        <v>10.617666227529465</v>
      </c>
      <c r="AB152" s="53" t="s">
        <v>914</v>
      </c>
    </row>
    <row r="153" spans="1:28" x14ac:dyDescent="0.2">
      <c r="A153" s="7" t="s">
        <v>613</v>
      </c>
      <c r="B153" s="8">
        <v>35.492110241555288</v>
      </c>
      <c r="C153" s="8">
        <v>61.349048770894356</v>
      </c>
      <c r="D153" s="8">
        <v>26.059265182615238</v>
      </c>
      <c r="E153" s="8">
        <v>30.122463213013354</v>
      </c>
      <c r="F153" s="8">
        <v>9.7049232000000014</v>
      </c>
      <c r="G153" s="8">
        <v>23.036839121368999</v>
      </c>
      <c r="H153" s="8">
        <v>34.417091355546198</v>
      </c>
      <c r="I153" s="8">
        <v>14.805223522850998</v>
      </c>
      <c r="J153" s="8">
        <v>30.122463213013354</v>
      </c>
      <c r="K153" s="8">
        <v>3.603972960000001</v>
      </c>
      <c r="L153" s="8">
        <v>32.741734714892893</v>
      </c>
      <c r="M153" s="8">
        <v>46.927426419826958</v>
      </c>
      <c r="N153" s="8">
        <v>33.04921067335075</v>
      </c>
      <c r="O153" s="8">
        <v>27.217269135013353</v>
      </c>
      <c r="P153" s="8">
        <v>12.27730152</v>
      </c>
      <c r="Q153" s="8">
        <v>34.497947397265868</v>
      </c>
      <c r="R153" s="8">
        <v>54.862993479434621</v>
      </c>
      <c r="S153" s="8">
        <v>39.615588977260877</v>
      </c>
      <c r="T153" s="8">
        <v>15.454285776702864</v>
      </c>
      <c r="U153" s="8">
        <v>14.864057130000001</v>
      </c>
      <c r="V153" s="8">
        <v>33.472610621237884</v>
      </c>
      <c r="W153" s="8">
        <v>46.329616829909682</v>
      </c>
      <c r="X153" s="8">
        <v>19.534111796311258</v>
      </c>
      <c r="Y153" s="8">
        <v>42.446797151351689</v>
      </c>
      <c r="Z153" s="8">
        <v>18.921630240000006</v>
      </c>
      <c r="AA153" s="53">
        <f t="shared" si="4"/>
        <v>12.455271120186289</v>
      </c>
      <c r="AB153" s="53">
        <f>B153-V153</f>
        <v>2.0194996203174043</v>
      </c>
    </row>
    <row r="154" spans="1:28" x14ac:dyDescent="0.2">
      <c r="A154" s="7" t="s">
        <v>561</v>
      </c>
      <c r="B154" s="8">
        <v>35.163823784656692</v>
      </c>
      <c r="C154" s="8">
        <v>78.372723383384326</v>
      </c>
      <c r="D154" s="8">
        <v>11.752020632311051</v>
      </c>
      <c r="E154" s="8">
        <v>30.309063233299703</v>
      </c>
      <c r="F154" s="8">
        <v>0</v>
      </c>
      <c r="G154" s="8">
        <v>5.5153846422916351</v>
      </c>
      <c r="H154" s="8">
        <v>17.951972926770285</v>
      </c>
      <c r="I154" s="8">
        <v>0</v>
      </c>
      <c r="J154" s="8">
        <v>0</v>
      </c>
      <c r="K154" s="8">
        <v>0</v>
      </c>
      <c r="L154" s="8">
        <v>4.9815908014738453</v>
      </c>
      <c r="M154" s="8">
        <v>14.047034932745479</v>
      </c>
      <c r="N154" s="8">
        <v>0</v>
      </c>
      <c r="O154" s="8">
        <v>2.6318670277147884</v>
      </c>
      <c r="P154" s="8">
        <v>0</v>
      </c>
      <c r="Q154" s="8">
        <v>9.8639889171240593</v>
      </c>
      <c r="R154" s="8">
        <v>22.259270297930936</v>
      </c>
      <c r="S154" s="8">
        <v>0</v>
      </c>
      <c r="T154" s="8">
        <v>11.956562289013355</v>
      </c>
      <c r="U154" s="8">
        <v>0</v>
      </c>
      <c r="V154" s="8">
        <v>12.256517645916222</v>
      </c>
      <c r="W154" s="8">
        <v>17.858489001392297</v>
      </c>
      <c r="X154" s="8">
        <v>3.3789917101732341</v>
      </c>
      <c r="Y154" s="8">
        <v>22.873598884729525</v>
      </c>
      <c r="Z154" s="8">
        <v>0</v>
      </c>
      <c r="AA154" s="53">
        <f t="shared" si="4"/>
        <v>29.648439142365056</v>
      </c>
      <c r="AB154" s="53">
        <f>B154-V154</f>
        <v>22.90730613874047</v>
      </c>
    </row>
    <row r="155" spans="1:28" x14ac:dyDescent="0.2">
      <c r="A155" s="7" t="s">
        <v>464</v>
      </c>
      <c r="B155" s="8">
        <v>35.05631575999476</v>
      </c>
      <c r="C155" s="8">
        <v>56.213526827387462</v>
      </c>
      <c r="D155" s="8">
        <v>10.418675465276147</v>
      </c>
      <c r="E155" s="8">
        <v>43.70069807492559</v>
      </c>
      <c r="F155" s="8">
        <v>24.8252688</v>
      </c>
      <c r="G155" s="8">
        <v>20.16368631921566</v>
      </c>
      <c r="H155" s="8">
        <v>39.333415922077116</v>
      </c>
      <c r="I155" s="8">
        <v>0</v>
      </c>
      <c r="J155" s="8">
        <v>31.931140159653726</v>
      </c>
      <c r="K155" s="8">
        <v>0</v>
      </c>
      <c r="L155" s="8">
        <v>17.234357536529618</v>
      </c>
      <c r="M155" s="8">
        <v>32.421239425417994</v>
      </c>
      <c r="N155" s="8">
        <v>0</v>
      </c>
      <c r="O155" s="8">
        <v>27.217269135013353</v>
      </c>
      <c r="P155" s="8">
        <v>2.59687497</v>
      </c>
      <c r="Q155" s="13" t="s">
        <v>914</v>
      </c>
      <c r="R155" s="13" t="s">
        <v>914</v>
      </c>
      <c r="S155" s="13" t="s">
        <v>914</v>
      </c>
      <c r="T155" s="13" t="s">
        <v>914</v>
      </c>
      <c r="U155" s="13" t="s">
        <v>914</v>
      </c>
      <c r="V155" s="13" t="s">
        <v>914</v>
      </c>
      <c r="W155" s="13" t="s">
        <v>914</v>
      </c>
      <c r="X155" s="13" t="s">
        <v>914</v>
      </c>
      <c r="Y155" s="13" t="s">
        <v>914</v>
      </c>
      <c r="Z155" s="13" t="s">
        <v>914</v>
      </c>
      <c r="AA155" s="53">
        <f t="shared" si="4"/>
        <v>14.8926294407791</v>
      </c>
      <c r="AB155" s="53" t="s">
        <v>914</v>
      </c>
    </row>
    <row r="156" spans="1:28" x14ac:dyDescent="0.2">
      <c r="A156" s="7" t="s">
        <v>597</v>
      </c>
      <c r="B156" s="8">
        <v>34.804666399457233</v>
      </c>
      <c r="C156" s="8">
        <v>48.512483020383456</v>
      </c>
      <c r="D156" s="8">
        <v>23.387995084203435</v>
      </c>
      <c r="E156" s="8">
        <v>51.777665476561104</v>
      </c>
      <c r="F156" s="8">
        <v>0</v>
      </c>
      <c r="G156" s="8">
        <v>19.488391471927628</v>
      </c>
      <c r="H156" s="8">
        <v>31.281871221475381</v>
      </c>
      <c r="I156" s="8">
        <v>14.069140915535421</v>
      </c>
      <c r="J156" s="8">
        <v>22.873598884729525</v>
      </c>
      <c r="K156" s="8">
        <v>0</v>
      </c>
      <c r="L156" s="8">
        <v>18.033754444342208</v>
      </c>
      <c r="M156" s="8">
        <v>32.164442838142456</v>
      </c>
      <c r="N156" s="8">
        <v>12.943767850999999</v>
      </c>
      <c r="O156" s="8">
        <v>17.345919773144363</v>
      </c>
      <c r="P156" s="8">
        <v>0</v>
      </c>
      <c r="Q156" s="8">
        <v>11.616234322799144</v>
      </c>
      <c r="R156" s="8">
        <v>25.481968566863266</v>
      </c>
      <c r="S156" s="8">
        <v>10.336915948035836</v>
      </c>
      <c r="T156" s="8">
        <v>3.0917940982863481</v>
      </c>
      <c r="U156" s="8">
        <v>0</v>
      </c>
      <c r="V156" s="8" t="s">
        <v>914</v>
      </c>
      <c r="W156" s="8" t="s">
        <v>914</v>
      </c>
      <c r="X156" s="8" t="s">
        <v>914</v>
      </c>
      <c r="Y156" s="8" t="s">
        <v>914</v>
      </c>
      <c r="Z156" s="8" t="s">
        <v>914</v>
      </c>
      <c r="AA156" s="53">
        <f t="shared" si="4"/>
        <v>15.316274927529605</v>
      </c>
      <c r="AB156" s="53" t="s">
        <v>914</v>
      </c>
    </row>
    <row r="157" spans="1:28" x14ac:dyDescent="0.2">
      <c r="A157" s="7" t="s">
        <v>446</v>
      </c>
      <c r="B157" s="8">
        <v>33.646532022564365</v>
      </c>
      <c r="C157" s="8">
        <v>38.754844929699786</v>
      </c>
      <c r="D157" s="8">
        <v>51.092000618241649</v>
      </c>
      <c r="E157" s="8">
        <v>27.217269135013353</v>
      </c>
      <c r="F157" s="8">
        <v>0</v>
      </c>
      <c r="G157" s="8">
        <v>28.728665900877942</v>
      </c>
      <c r="H157" s="8">
        <v>49.753661746046198</v>
      </c>
      <c r="I157" s="8">
        <v>26.332566260755769</v>
      </c>
      <c r="J157" s="8">
        <v>22.873598884729525</v>
      </c>
      <c r="K157" s="8">
        <v>0</v>
      </c>
      <c r="L157" s="8">
        <v>28.147200027967955</v>
      </c>
      <c r="M157" s="8">
        <v>37.774162476371579</v>
      </c>
      <c r="N157" s="8">
        <v>30.92132885309945</v>
      </c>
      <c r="O157" s="8">
        <v>29.849136162728147</v>
      </c>
      <c r="P157" s="8">
        <v>0</v>
      </c>
      <c r="Q157" s="13" t="s">
        <v>914</v>
      </c>
      <c r="R157" s="13" t="s">
        <v>914</v>
      </c>
      <c r="S157" s="13" t="s">
        <v>914</v>
      </c>
      <c r="T157" s="13" t="s">
        <v>914</v>
      </c>
      <c r="U157" s="13" t="s">
        <v>914</v>
      </c>
      <c r="V157" s="13" t="s">
        <v>914</v>
      </c>
      <c r="W157" s="13" t="s">
        <v>914</v>
      </c>
      <c r="X157" s="13" t="s">
        <v>914</v>
      </c>
      <c r="Y157" s="13" t="s">
        <v>914</v>
      </c>
      <c r="Z157" s="13" t="s">
        <v>914</v>
      </c>
      <c r="AA157" s="53">
        <f t="shared" si="4"/>
        <v>4.9178661216864228</v>
      </c>
      <c r="AB157" s="53" t="s">
        <v>914</v>
      </c>
    </row>
    <row r="158" spans="1:28" x14ac:dyDescent="0.2">
      <c r="A158" s="7" t="s">
        <v>562</v>
      </c>
      <c r="B158" s="8">
        <v>33.39233174197966</v>
      </c>
      <c r="C158" s="8">
        <v>52.039770052300042</v>
      </c>
      <c r="D158" s="8">
        <v>14.284093734919995</v>
      </c>
      <c r="E158" s="8">
        <v>46.914536256711195</v>
      </c>
      <c r="F158" s="8">
        <v>9.2673590400000005</v>
      </c>
      <c r="G158" s="8">
        <v>15.004732787261426</v>
      </c>
      <c r="H158" s="8">
        <v>27.431516970763525</v>
      </c>
      <c r="I158" s="8">
        <v>2.6074565349558352</v>
      </c>
      <c r="J158" s="8">
        <v>22.997667739805213</v>
      </c>
      <c r="K158" s="8">
        <v>0</v>
      </c>
      <c r="L158" s="8">
        <v>13.138546189692873</v>
      </c>
      <c r="M158" s="8">
        <v>29.921119181170447</v>
      </c>
      <c r="N158" s="8">
        <v>0</v>
      </c>
      <c r="O158" s="8">
        <v>15.595010487870127</v>
      </c>
      <c r="P158" s="8">
        <v>0</v>
      </c>
      <c r="Q158" s="8">
        <v>11.342391439721061</v>
      </c>
      <c r="R158" s="8">
        <v>22.057723101327866</v>
      </c>
      <c r="S158" s="8">
        <v>2.6074565349558352</v>
      </c>
      <c r="T158" s="8">
        <v>15.048356387299702</v>
      </c>
      <c r="U158" s="8">
        <v>0</v>
      </c>
      <c r="V158" s="8" t="s">
        <v>914</v>
      </c>
      <c r="W158" s="8" t="s">
        <v>914</v>
      </c>
      <c r="X158" s="8" t="s">
        <v>914</v>
      </c>
      <c r="Y158" s="8" t="s">
        <v>914</v>
      </c>
      <c r="Z158" s="8" t="s">
        <v>914</v>
      </c>
      <c r="AA158" s="53">
        <f t="shared" si="4"/>
        <v>18.387598954718236</v>
      </c>
      <c r="AB158" s="53" t="s">
        <v>914</v>
      </c>
    </row>
    <row r="159" spans="1:28" x14ac:dyDescent="0.2">
      <c r="A159" s="7" t="s">
        <v>623</v>
      </c>
      <c r="B159" s="8">
        <v>33.059425242077147</v>
      </c>
      <c r="C159" s="8">
        <v>61.230627409765944</v>
      </c>
      <c r="D159" s="8">
        <v>24.84916036977965</v>
      </c>
      <c r="E159" s="8">
        <v>18.165900924000002</v>
      </c>
      <c r="F159" s="8">
        <v>16.285940040000003</v>
      </c>
      <c r="G159" s="8">
        <v>24.652835596653112</v>
      </c>
      <c r="H159" s="8">
        <v>43.976273174300886</v>
      </c>
      <c r="I159" s="8">
        <v>27.125286642028641</v>
      </c>
      <c r="J159" s="8">
        <v>10.746587815973337</v>
      </c>
      <c r="K159" s="8">
        <v>3.603972960000001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23.883040734861577</v>
      </c>
      <c r="R159" s="8">
        <v>35.71692645267882</v>
      </c>
      <c r="S159" s="8">
        <v>17.608755884930947</v>
      </c>
      <c r="T159" s="8">
        <v>26.544587252286348</v>
      </c>
      <c r="U159" s="8">
        <v>7.207945920000002</v>
      </c>
      <c r="V159" s="8" t="s">
        <v>914</v>
      </c>
      <c r="W159" s="8" t="s">
        <v>914</v>
      </c>
      <c r="X159" s="8" t="s">
        <v>914</v>
      </c>
      <c r="Y159" s="8" t="s">
        <v>914</v>
      </c>
      <c r="Z159" s="8" t="s">
        <v>914</v>
      </c>
      <c r="AA159" s="53">
        <f t="shared" si="4"/>
        <v>8.4065896454240345</v>
      </c>
      <c r="AB159" s="53" t="s">
        <v>914</v>
      </c>
    </row>
    <row r="160" spans="1:28" x14ac:dyDescent="0.2">
      <c r="A160" s="7" t="s">
        <v>633</v>
      </c>
      <c r="B160" s="8">
        <v>33.036824479159691</v>
      </c>
      <c r="C160" s="8">
        <v>51.627313684089017</v>
      </c>
      <c r="D160" s="8">
        <v>33.876250110843991</v>
      </c>
      <c r="E160" s="8">
        <v>19.905873641518866</v>
      </c>
      <c r="F160" s="8">
        <v>15.368309280000002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20.810243055922246</v>
      </c>
      <c r="M160" s="8">
        <v>19.95464542176936</v>
      </c>
      <c r="N160" s="8">
        <v>14.786484489975587</v>
      </c>
      <c r="O160" s="8">
        <v>15.260706846</v>
      </c>
      <c r="P160" s="8">
        <v>43.74689904000001</v>
      </c>
      <c r="Q160" s="8">
        <v>0.63505992629149133</v>
      </c>
      <c r="R160" s="8">
        <v>2.0670505038293503</v>
      </c>
      <c r="S160" s="8">
        <v>0</v>
      </c>
      <c r="T160" s="8">
        <v>0</v>
      </c>
      <c r="U160" s="8">
        <v>0</v>
      </c>
      <c r="V160" s="8" t="s">
        <v>914</v>
      </c>
      <c r="W160" s="8" t="s">
        <v>914</v>
      </c>
      <c r="X160" s="8" t="s">
        <v>914</v>
      </c>
      <c r="Y160" s="8" t="s">
        <v>914</v>
      </c>
      <c r="Z160" s="8" t="s">
        <v>914</v>
      </c>
      <c r="AA160" s="53">
        <f t="shared" si="4"/>
        <v>33.036824479159691</v>
      </c>
      <c r="AB160" s="53" t="s">
        <v>914</v>
      </c>
    </row>
    <row r="161" spans="1:28" x14ac:dyDescent="0.2">
      <c r="A161" s="7" t="s">
        <v>557</v>
      </c>
      <c r="B161" s="8">
        <v>32.591353568083868</v>
      </c>
      <c r="C161" s="8">
        <v>35.214803478759286</v>
      </c>
      <c r="D161" s="8">
        <v>32.410628885073301</v>
      </c>
      <c r="E161" s="8">
        <v>48.809940233350432</v>
      </c>
      <c r="F161" s="8">
        <v>0</v>
      </c>
      <c r="G161" s="8">
        <v>15.249593570511891</v>
      </c>
      <c r="H161" s="8">
        <v>27.50863445215419</v>
      </c>
      <c r="I161" s="8">
        <v>3.4762056252800004</v>
      </c>
      <c r="J161" s="8">
        <v>22.873598884729525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 t="s">
        <v>914</v>
      </c>
      <c r="W161" s="8" t="s">
        <v>914</v>
      </c>
      <c r="X161" s="8" t="s">
        <v>914</v>
      </c>
      <c r="Y161" s="8" t="s">
        <v>914</v>
      </c>
      <c r="Z161" s="8" t="s">
        <v>914</v>
      </c>
      <c r="AA161" s="53">
        <f t="shared" si="4"/>
        <v>17.341759997571977</v>
      </c>
      <c r="AB161" s="53" t="s">
        <v>914</v>
      </c>
    </row>
    <row r="162" spans="1:28" x14ac:dyDescent="0.2">
      <c r="A162" s="7" t="s">
        <v>604</v>
      </c>
      <c r="B162" s="8">
        <v>32.45865690746438</v>
      </c>
      <c r="C162" s="8">
        <v>60.708307753165798</v>
      </c>
      <c r="D162" s="8">
        <v>12.943767850999999</v>
      </c>
      <c r="E162" s="8">
        <v>31.675698484725768</v>
      </c>
      <c r="F162" s="8">
        <v>13.61887926</v>
      </c>
      <c r="G162" s="8">
        <v>40.696791343538017</v>
      </c>
      <c r="H162" s="8">
        <v>64.32288987018282</v>
      </c>
      <c r="I162" s="8">
        <v>21.31752799373136</v>
      </c>
      <c r="J162" s="8">
        <v>52.787455577921854</v>
      </c>
      <c r="K162" s="8">
        <v>9.2673590400000005</v>
      </c>
      <c r="L162" s="8">
        <v>41.618076057086483</v>
      </c>
      <c r="M162" s="8">
        <v>34.600599142532673</v>
      </c>
      <c r="N162" s="8">
        <v>38.221865365142136</v>
      </c>
      <c r="O162" s="8">
        <v>52.787455577921854</v>
      </c>
      <c r="P162" s="8">
        <v>43.74689904000001</v>
      </c>
      <c r="Q162" s="8">
        <v>23.107752020026126</v>
      </c>
      <c r="R162" s="8">
        <v>43.28360986129583</v>
      </c>
      <c r="S162" s="8">
        <v>23.413372826302403</v>
      </c>
      <c r="T162" s="8">
        <v>7.949311352505509</v>
      </c>
      <c r="U162" s="8">
        <v>6.6544480800000017</v>
      </c>
      <c r="V162" s="8">
        <v>32.244779341586607</v>
      </c>
      <c r="W162" s="8">
        <v>57.303816866024171</v>
      </c>
      <c r="X162" s="8">
        <v>25.526560070799999</v>
      </c>
      <c r="Y162" s="8">
        <v>25.965392983015871</v>
      </c>
      <c r="Z162" s="8">
        <v>4.3515202199999994</v>
      </c>
      <c r="AA162" s="53">
        <f t="shared" si="4"/>
        <v>-8.2381344360736364</v>
      </c>
      <c r="AB162" s="53">
        <f>B162-V162</f>
        <v>0.21387756587777318</v>
      </c>
    </row>
    <row r="163" spans="1:28" x14ac:dyDescent="0.2">
      <c r="A163" s="7" t="s">
        <v>451</v>
      </c>
      <c r="B163" s="8">
        <v>32.186794474318312</v>
      </c>
      <c r="C163" s="8">
        <v>52.702341982497742</v>
      </c>
      <c r="D163" s="8">
        <v>38.585372580551422</v>
      </c>
      <c r="E163" s="8">
        <v>15.28881114001218</v>
      </c>
      <c r="F163" s="8">
        <v>6.1009502400000013</v>
      </c>
      <c r="G163" s="8">
        <v>26.094286452260008</v>
      </c>
      <c r="H163" s="8">
        <v>37.150029889018398</v>
      </c>
      <c r="I163" s="8">
        <v>5.4341311146112563</v>
      </c>
      <c r="J163" s="8">
        <v>51.777665476561104</v>
      </c>
      <c r="K163" s="8">
        <v>0</v>
      </c>
      <c r="L163" s="8">
        <v>31.047542848031188</v>
      </c>
      <c r="M163" s="8">
        <v>35.366352347651215</v>
      </c>
      <c r="N163" s="8">
        <v>33.918378470668287</v>
      </c>
      <c r="O163" s="8">
        <v>37.465772140336945</v>
      </c>
      <c r="P163" s="8">
        <v>5.6473500900000007</v>
      </c>
      <c r="Q163" s="13" t="s">
        <v>914</v>
      </c>
      <c r="R163" s="13" t="s">
        <v>914</v>
      </c>
      <c r="S163" s="13" t="s">
        <v>914</v>
      </c>
      <c r="T163" s="13" t="s">
        <v>914</v>
      </c>
      <c r="U163" s="13" t="s">
        <v>914</v>
      </c>
      <c r="V163" s="13" t="s">
        <v>914</v>
      </c>
      <c r="W163" s="13" t="s">
        <v>914</v>
      </c>
      <c r="X163" s="13" t="s">
        <v>914</v>
      </c>
      <c r="Y163" s="13" t="s">
        <v>914</v>
      </c>
      <c r="Z163" s="13" t="s">
        <v>914</v>
      </c>
      <c r="AA163" s="53">
        <f t="shared" si="4"/>
        <v>6.0925080220583041</v>
      </c>
      <c r="AB163" s="53" t="s">
        <v>914</v>
      </c>
    </row>
    <row r="164" spans="1:28" x14ac:dyDescent="0.2">
      <c r="A164" s="7" t="s">
        <v>456</v>
      </c>
      <c r="B164" s="8">
        <v>32.052470696191648</v>
      </c>
      <c r="C164" s="8">
        <v>45.023187335704023</v>
      </c>
      <c r="D164" s="8">
        <v>24.256320845847142</v>
      </c>
      <c r="E164" s="8">
        <v>34.137605781013356</v>
      </c>
      <c r="F164" s="8">
        <v>16.981189919999998</v>
      </c>
      <c r="G164" s="8">
        <v>21.771649277389248</v>
      </c>
      <c r="H164" s="8">
        <v>35.006492663121712</v>
      </c>
      <c r="I164" s="8">
        <v>0</v>
      </c>
      <c r="J164" s="8">
        <v>43.540105352492532</v>
      </c>
      <c r="K164" s="8">
        <v>0</v>
      </c>
      <c r="L164" s="8">
        <v>15.234592896822907</v>
      </c>
      <c r="M164" s="8">
        <v>24.322177181261559</v>
      </c>
      <c r="N164" s="8">
        <v>7.8112189303203108</v>
      </c>
      <c r="O164" s="8">
        <v>19.905873641518866</v>
      </c>
      <c r="P164" s="8">
        <v>3.0504751200000007</v>
      </c>
      <c r="Q164" s="13" t="s">
        <v>914</v>
      </c>
      <c r="R164" s="13" t="s">
        <v>914</v>
      </c>
      <c r="S164" s="13" t="s">
        <v>914</v>
      </c>
      <c r="T164" s="13" t="s">
        <v>914</v>
      </c>
      <c r="U164" s="13" t="s">
        <v>914</v>
      </c>
      <c r="V164" s="13" t="s">
        <v>914</v>
      </c>
      <c r="W164" s="13" t="s">
        <v>914</v>
      </c>
      <c r="X164" s="13" t="s">
        <v>914</v>
      </c>
      <c r="Y164" s="13" t="s">
        <v>914</v>
      </c>
      <c r="Z164" s="13" t="s">
        <v>914</v>
      </c>
      <c r="AA164" s="53">
        <f t="shared" si="4"/>
        <v>10.2808214188024</v>
      </c>
      <c r="AB164" s="53" t="s">
        <v>914</v>
      </c>
    </row>
    <row r="165" spans="1:28" x14ac:dyDescent="0.2">
      <c r="A165" s="7" t="s">
        <v>640</v>
      </c>
      <c r="B165" s="8">
        <v>32.002030499252257</v>
      </c>
      <c r="C165" s="8">
        <v>54.692139839695756</v>
      </c>
      <c r="D165" s="8">
        <v>27.608428479842928</v>
      </c>
      <c r="E165" s="8">
        <v>22.889750125273039</v>
      </c>
      <c r="F165" s="8">
        <v>9.2673590400000005</v>
      </c>
      <c r="G165" s="8">
        <v>18.645250323057631</v>
      </c>
      <c r="H165" s="8">
        <v>35.184342476243323</v>
      </c>
      <c r="I165" s="8">
        <v>9.6277163824509984</v>
      </c>
      <c r="J165" s="8">
        <v>19.905873641518866</v>
      </c>
      <c r="K165" s="8">
        <v>0</v>
      </c>
      <c r="L165" s="8">
        <v>28.698883915717733</v>
      </c>
      <c r="M165" s="8">
        <v>52.995765467280947</v>
      </c>
      <c r="N165" s="8">
        <v>7.0202598474951632</v>
      </c>
      <c r="O165" s="8">
        <v>39.47907190814103</v>
      </c>
      <c r="P165" s="8">
        <v>2.59687497</v>
      </c>
      <c r="Q165" s="8">
        <v>23.457818478939117</v>
      </c>
      <c r="R165" s="8">
        <v>42.22085855741858</v>
      </c>
      <c r="S165" s="8">
        <v>14.831496233630201</v>
      </c>
      <c r="T165" s="8">
        <v>22.873598884729525</v>
      </c>
      <c r="U165" s="8">
        <v>2.59687497</v>
      </c>
      <c r="V165" s="8" t="s">
        <v>914</v>
      </c>
      <c r="W165" s="8" t="s">
        <v>914</v>
      </c>
      <c r="X165" s="8" t="s">
        <v>914</v>
      </c>
      <c r="Y165" s="8" t="s">
        <v>914</v>
      </c>
      <c r="Z165" s="8" t="s">
        <v>914</v>
      </c>
      <c r="AA165" s="53">
        <f t="shared" si="4"/>
        <v>13.356780176194626</v>
      </c>
      <c r="AB165" s="53" t="s">
        <v>914</v>
      </c>
    </row>
    <row r="166" spans="1:28" x14ac:dyDescent="0.2">
      <c r="A166" s="7" t="s">
        <v>459</v>
      </c>
      <c r="B166" s="8">
        <v>31.712967502185414</v>
      </c>
      <c r="C166" s="8">
        <v>42.65287623825197</v>
      </c>
      <c r="D166" s="8">
        <v>20.754986781320309</v>
      </c>
      <c r="E166" s="8">
        <v>45.078664179066472</v>
      </c>
      <c r="F166" s="8">
        <v>7.8440788800000023</v>
      </c>
      <c r="G166" s="8">
        <v>33.823344555788722</v>
      </c>
      <c r="H166" s="8">
        <v>32.339380297849246</v>
      </c>
      <c r="I166" s="8">
        <v>29.712541122720573</v>
      </c>
      <c r="J166" s="8">
        <v>52.787455577921854</v>
      </c>
      <c r="K166" s="8">
        <v>12.704746320000005</v>
      </c>
      <c r="L166" s="8">
        <v>24.639841435422106</v>
      </c>
      <c r="M166" s="8">
        <v>16.48766365872082</v>
      </c>
      <c r="N166" s="8">
        <v>22.35306037550772</v>
      </c>
      <c r="O166" s="8">
        <v>49.88226149992186</v>
      </c>
      <c r="P166" s="8">
        <v>3.0504751200000007</v>
      </c>
      <c r="Q166" s="13" t="s">
        <v>914</v>
      </c>
      <c r="R166" s="13" t="s">
        <v>914</v>
      </c>
      <c r="S166" s="13" t="s">
        <v>914</v>
      </c>
      <c r="T166" s="13" t="s">
        <v>914</v>
      </c>
      <c r="U166" s="13" t="s">
        <v>914</v>
      </c>
      <c r="V166" s="13" t="s">
        <v>914</v>
      </c>
      <c r="W166" s="13" t="s">
        <v>914</v>
      </c>
      <c r="X166" s="13" t="s">
        <v>914</v>
      </c>
      <c r="Y166" s="13" t="s">
        <v>914</v>
      </c>
      <c r="Z166" s="13" t="s">
        <v>914</v>
      </c>
      <c r="AA166" s="53">
        <f t="shared" si="4"/>
        <v>-2.1103770536033082</v>
      </c>
      <c r="AB166" s="53" t="s">
        <v>914</v>
      </c>
    </row>
    <row r="167" spans="1:28" x14ac:dyDescent="0.2">
      <c r="A167" s="7" t="s">
        <v>621</v>
      </c>
      <c r="B167" s="8">
        <v>31.680228074868555</v>
      </c>
      <c r="C167" s="8">
        <v>36.33534847475709</v>
      </c>
      <c r="D167" s="8">
        <v>30.31828496832367</v>
      </c>
      <c r="E167" s="8">
        <v>28.960385581813362</v>
      </c>
      <c r="F167" s="8">
        <v>29.358273040000011</v>
      </c>
      <c r="G167" s="8">
        <v>19.20500174819297</v>
      </c>
      <c r="H167" s="8">
        <v>18.181061397165685</v>
      </c>
      <c r="I167" s="8">
        <v>26.939293258150443</v>
      </c>
      <c r="J167" s="8">
        <v>22.873598884729525</v>
      </c>
      <c r="K167" s="8">
        <v>0</v>
      </c>
      <c r="L167" s="8">
        <v>37.194706454931023</v>
      </c>
      <c r="M167" s="8">
        <v>41.691277536800641</v>
      </c>
      <c r="N167" s="8">
        <v>38.176871077302252</v>
      </c>
      <c r="O167" s="8">
        <v>52.514128527636657</v>
      </c>
      <c r="P167" s="8">
        <v>0</v>
      </c>
      <c r="Q167" s="8">
        <v>18.27980622509472</v>
      </c>
      <c r="R167" s="8">
        <v>28.845976020397387</v>
      </c>
      <c r="S167" s="8">
        <v>16.805180625675472</v>
      </c>
      <c r="T167" s="8">
        <v>11.956562289013355</v>
      </c>
      <c r="U167" s="8">
        <v>10.109588759999999</v>
      </c>
      <c r="V167" s="8" t="s">
        <v>914</v>
      </c>
      <c r="W167" s="8" t="s">
        <v>914</v>
      </c>
      <c r="X167" s="8" t="s">
        <v>914</v>
      </c>
      <c r="Y167" s="8" t="s">
        <v>914</v>
      </c>
      <c r="Z167" s="8" t="s">
        <v>914</v>
      </c>
      <c r="AA167" s="53">
        <f t="shared" si="4"/>
        <v>12.475226326675585</v>
      </c>
      <c r="AB167" s="53" t="s">
        <v>914</v>
      </c>
    </row>
    <row r="168" spans="1:28" x14ac:dyDescent="0.2">
      <c r="A168" s="7" t="s">
        <v>818</v>
      </c>
      <c r="B168" s="8">
        <v>31.343785383922995</v>
      </c>
      <c r="C168" s="8">
        <v>45.781440278441337</v>
      </c>
      <c r="D168" s="8">
        <v>18.710071458775523</v>
      </c>
      <c r="E168" s="8">
        <v>46.790467401635517</v>
      </c>
      <c r="F168" s="8">
        <v>0</v>
      </c>
      <c r="G168" s="8">
        <v>17.63538223399452</v>
      </c>
      <c r="H168" s="8">
        <v>25.250529106665287</v>
      </c>
      <c r="I168" s="8">
        <v>14.069140915535421</v>
      </c>
      <c r="J168" s="8">
        <v>22.873598884729525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 t="s">
        <v>914</v>
      </c>
      <c r="W168" s="8" t="s">
        <v>914</v>
      </c>
      <c r="X168" s="8" t="s">
        <v>914</v>
      </c>
      <c r="Y168" s="8" t="s">
        <v>914</v>
      </c>
      <c r="Z168" s="8" t="s">
        <v>914</v>
      </c>
      <c r="AA168" s="53">
        <f t="shared" si="4"/>
        <v>13.708403149928476</v>
      </c>
      <c r="AB168" s="53" t="s">
        <v>914</v>
      </c>
    </row>
    <row r="169" spans="1:28" x14ac:dyDescent="0.2">
      <c r="A169" s="7" t="s">
        <v>570</v>
      </c>
      <c r="B169" s="8">
        <v>30.742524617297246</v>
      </c>
      <c r="C169" s="8">
        <v>43.842851377069529</v>
      </c>
      <c r="D169" s="8">
        <v>28.956123955626737</v>
      </c>
      <c r="E169" s="8">
        <v>31.402104506505509</v>
      </c>
      <c r="F169" s="8">
        <v>6.1009502400000013</v>
      </c>
      <c r="G169" s="8">
        <v>21.434740452235431</v>
      </c>
      <c r="H169" s="8">
        <v>17.402689019863828</v>
      </c>
      <c r="I169" s="8">
        <v>34.887067938479966</v>
      </c>
      <c r="J169" s="8">
        <v>19.905873641518866</v>
      </c>
      <c r="K169" s="8">
        <v>6.1009502400000013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30.003495092478854</v>
      </c>
      <c r="W169" s="8">
        <v>53.683757560045528</v>
      </c>
      <c r="X169" s="8">
        <v>21.309545400384128</v>
      </c>
      <c r="Y169" s="8">
        <v>23.452793154000002</v>
      </c>
      <c r="Z169" s="8">
        <v>9.2673590400000005</v>
      </c>
      <c r="AA169" s="53">
        <f t="shared" si="4"/>
        <v>9.3077841650618147</v>
      </c>
      <c r="AB169" s="53">
        <f>B169-V169</f>
        <v>0.73902952481839179</v>
      </c>
    </row>
    <row r="170" spans="1:28" x14ac:dyDescent="0.2">
      <c r="A170" s="7" t="s">
        <v>577</v>
      </c>
      <c r="B170" s="8">
        <v>30.475300438297271</v>
      </c>
      <c r="C170" s="8">
        <v>56.318978618785806</v>
      </c>
      <c r="D170" s="8">
        <v>28.900619693350894</v>
      </c>
      <c r="E170" s="8">
        <v>15.260706846</v>
      </c>
      <c r="F170" s="8">
        <v>6.1009502400000013</v>
      </c>
      <c r="G170" s="8">
        <v>27.864565789927902</v>
      </c>
      <c r="H170" s="8">
        <v>50.627352505752206</v>
      </c>
      <c r="I170" s="8">
        <v>14.67664034766678</v>
      </c>
      <c r="J170" s="8">
        <v>26.331547888728274</v>
      </c>
      <c r="K170" s="8">
        <v>9.2673590400000005</v>
      </c>
      <c r="L170" s="8">
        <v>22.806005530375415</v>
      </c>
      <c r="M170" s="8">
        <v>20.228578082566127</v>
      </c>
      <c r="N170" s="8">
        <v>30.254119988587096</v>
      </c>
      <c r="O170" s="8">
        <v>27.217269135013353</v>
      </c>
      <c r="P170" s="8">
        <v>6.1009502400000013</v>
      </c>
      <c r="Q170" s="8">
        <v>35.835924191182521</v>
      </c>
      <c r="R170" s="8">
        <v>55.206275368447884</v>
      </c>
      <c r="S170" s="8">
        <v>38.729067496628836</v>
      </c>
      <c r="T170" s="8">
        <v>22.873598884729525</v>
      </c>
      <c r="U170" s="8">
        <v>12.267182160000001</v>
      </c>
      <c r="V170" s="8" t="s">
        <v>914</v>
      </c>
      <c r="W170" s="8" t="s">
        <v>914</v>
      </c>
      <c r="X170" s="8" t="s">
        <v>914</v>
      </c>
      <c r="Y170" s="8" t="s">
        <v>914</v>
      </c>
      <c r="Z170" s="8" t="s">
        <v>914</v>
      </c>
      <c r="AA170" s="53">
        <f t="shared" si="4"/>
        <v>2.6107346483693696</v>
      </c>
      <c r="AB170" s="53" t="s">
        <v>914</v>
      </c>
    </row>
    <row r="171" spans="1:28" x14ac:dyDescent="0.2">
      <c r="A171" s="7" t="s">
        <v>567</v>
      </c>
      <c r="B171" s="8">
        <v>30.3202479381813</v>
      </c>
      <c r="C171" s="8">
        <v>56.000130623635037</v>
      </c>
      <c r="D171" s="8">
        <v>21.31752799373136</v>
      </c>
      <c r="E171" s="8">
        <v>27.341337990089038</v>
      </c>
      <c r="F171" s="8">
        <v>0</v>
      </c>
      <c r="G171" s="8">
        <v>29.264951625945578</v>
      </c>
      <c r="H171" s="8">
        <v>61.41089039029125</v>
      </c>
      <c r="I171" s="8">
        <v>7.4676051228955274</v>
      </c>
      <c r="J171" s="8">
        <v>32.017794965070131</v>
      </c>
      <c r="K171" s="8">
        <v>0.84222971999999996</v>
      </c>
      <c r="L171" s="8">
        <v>29.277609362048519</v>
      </c>
      <c r="M171" s="8">
        <v>56.183724536776758</v>
      </c>
      <c r="N171" s="8">
        <v>21.31752799373136</v>
      </c>
      <c r="O171" s="8">
        <v>22.997667739805213</v>
      </c>
      <c r="P171" s="8">
        <v>0</v>
      </c>
      <c r="Q171" s="8">
        <v>21.673117099302114</v>
      </c>
      <c r="R171" s="8">
        <v>49.502284630698732</v>
      </c>
      <c r="S171" s="8">
        <v>12.627013930531362</v>
      </c>
      <c r="T171" s="8">
        <v>11.041105450791857</v>
      </c>
      <c r="U171" s="8">
        <v>0</v>
      </c>
      <c r="V171" s="8" t="s">
        <v>914</v>
      </c>
      <c r="W171" s="8" t="s">
        <v>914</v>
      </c>
      <c r="X171" s="8" t="s">
        <v>914</v>
      </c>
      <c r="Y171" s="8" t="s">
        <v>914</v>
      </c>
      <c r="Z171" s="8" t="s">
        <v>914</v>
      </c>
      <c r="AA171" s="53">
        <f t="shared" si="4"/>
        <v>1.055296312235722</v>
      </c>
      <c r="AB171" s="53" t="s">
        <v>914</v>
      </c>
    </row>
    <row r="172" spans="1:28" x14ac:dyDescent="0.2">
      <c r="A172" s="7" t="s">
        <v>571</v>
      </c>
      <c r="B172" s="8">
        <v>30.235483119388064</v>
      </c>
      <c r="C172" s="8">
        <v>56.115829369646036</v>
      </c>
      <c r="D172" s="8">
        <v>18.961182445684184</v>
      </c>
      <c r="E172" s="8">
        <v>20.52129717214844</v>
      </c>
      <c r="F172" s="8">
        <v>15.368309280000002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4.9208669028540699</v>
      </c>
      <c r="R172" s="8">
        <v>3.2893682487424969</v>
      </c>
      <c r="S172" s="8">
        <v>0</v>
      </c>
      <c r="T172" s="8">
        <v>15.454285776702864</v>
      </c>
      <c r="U172" s="8">
        <v>0</v>
      </c>
      <c r="V172" s="8" t="s">
        <v>914</v>
      </c>
      <c r="W172" s="8" t="s">
        <v>914</v>
      </c>
      <c r="X172" s="8" t="s">
        <v>914</v>
      </c>
      <c r="Y172" s="8" t="s">
        <v>914</v>
      </c>
      <c r="Z172" s="8" t="s">
        <v>914</v>
      </c>
      <c r="AA172" s="53">
        <f t="shared" si="4"/>
        <v>30.235483119388064</v>
      </c>
      <c r="AB172" s="53" t="s">
        <v>914</v>
      </c>
    </row>
    <row r="173" spans="1:28" x14ac:dyDescent="0.2">
      <c r="A173" s="7" t="s">
        <v>578</v>
      </c>
      <c r="B173" s="8">
        <v>29.976693341047767</v>
      </c>
      <c r="C173" s="8">
        <v>63.971536019568831</v>
      </c>
      <c r="D173" s="8">
        <v>15.600032308890095</v>
      </c>
      <c r="E173" s="8">
        <v>22.873598884729525</v>
      </c>
      <c r="F173" s="8">
        <v>0</v>
      </c>
      <c r="G173" s="8">
        <v>36.059538455661475</v>
      </c>
      <c r="H173" s="8">
        <v>61.408488961898549</v>
      </c>
      <c r="I173" s="8">
        <v>17.974924733754261</v>
      </c>
      <c r="J173" s="8">
        <v>27.217269135013353</v>
      </c>
      <c r="K173" s="8">
        <v>34.092627840000006</v>
      </c>
      <c r="L173" s="8">
        <v>29.784122563777942</v>
      </c>
      <c r="M173" s="8">
        <v>52.601826750439351</v>
      </c>
      <c r="N173" s="8">
        <v>9.3572805148230973</v>
      </c>
      <c r="O173" s="8">
        <v>29.199327917068992</v>
      </c>
      <c r="P173" s="8">
        <v>23.584986000000004</v>
      </c>
      <c r="Q173" s="8">
        <v>30.115380655352443</v>
      </c>
      <c r="R173" s="8">
        <v>56.536689786686281</v>
      </c>
      <c r="S173" s="8">
        <v>21.654984503060991</v>
      </c>
      <c r="T173" s="8">
        <v>22.873598884729525</v>
      </c>
      <c r="U173" s="8">
        <v>4.4462026800000007</v>
      </c>
      <c r="V173" s="8" t="s">
        <v>914</v>
      </c>
      <c r="W173" s="8" t="s">
        <v>914</v>
      </c>
      <c r="X173" s="8" t="s">
        <v>914</v>
      </c>
      <c r="Y173" s="8" t="s">
        <v>914</v>
      </c>
      <c r="Z173" s="8" t="s">
        <v>914</v>
      </c>
      <c r="AA173" s="53">
        <f t="shared" si="4"/>
        <v>-6.0828451146137077</v>
      </c>
      <c r="AB173" s="53" t="s">
        <v>914</v>
      </c>
    </row>
    <row r="174" spans="1:28" x14ac:dyDescent="0.2">
      <c r="A174" s="7" t="s">
        <v>617</v>
      </c>
      <c r="B174" s="8">
        <v>29.845497240995815</v>
      </c>
      <c r="C174" s="8">
        <v>54.449451985245929</v>
      </c>
      <c r="D174" s="8">
        <v>21.431234625045533</v>
      </c>
      <c r="E174" s="8">
        <v>27.217269135013353</v>
      </c>
      <c r="F174" s="8">
        <v>0</v>
      </c>
      <c r="G174" s="8">
        <v>22.064242440137875</v>
      </c>
      <c r="H174" s="8">
        <v>30.130671009034454</v>
      </c>
      <c r="I174" s="8">
        <v>18.074994774527863</v>
      </c>
      <c r="J174" s="8">
        <v>29.849136162728147</v>
      </c>
      <c r="K174" s="8">
        <v>0</v>
      </c>
      <c r="L174" s="8">
        <v>16.771188852715618</v>
      </c>
      <c r="M174" s="8">
        <v>26.984486125469498</v>
      </c>
      <c r="N174" s="8">
        <v>18.765575721051363</v>
      </c>
      <c r="O174" s="8">
        <v>11.956562289013355</v>
      </c>
      <c r="P174" s="8">
        <v>0</v>
      </c>
      <c r="Q174" s="8">
        <v>23.336471935414512</v>
      </c>
      <c r="R174" s="8">
        <v>33.481639892687468</v>
      </c>
      <c r="S174" s="8">
        <v>28.176189993768173</v>
      </c>
      <c r="T174" s="8">
        <v>11.956562289013355</v>
      </c>
      <c r="U174" s="8">
        <v>12.301798170000001</v>
      </c>
      <c r="V174" s="8" t="s">
        <v>914</v>
      </c>
      <c r="W174" s="8" t="s">
        <v>914</v>
      </c>
      <c r="X174" s="8" t="s">
        <v>914</v>
      </c>
      <c r="Y174" s="8" t="s">
        <v>914</v>
      </c>
      <c r="Z174" s="8" t="s">
        <v>914</v>
      </c>
      <c r="AA174" s="53">
        <f t="shared" si="4"/>
        <v>7.7812548008579405</v>
      </c>
      <c r="AB174" s="53" t="s">
        <v>914</v>
      </c>
    </row>
    <row r="175" spans="1:28" x14ac:dyDescent="0.2">
      <c r="A175" s="7" t="s">
        <v>580</v>
      </c>
      <c r="B175" s="8">
        <v>29.77703555719873</v>
      </c>
      <c r="C175" s="8">
        <v>51.136567050325262</v>
      </c>
      <c r="D175" s="8">
        <v>20.816462333902091</v>
      </c>
      <c r="E175" s="8">
        <v>31.675698484725768</v>
      </c>
      <c r="F175" s="8">
        <v>0</v>
      </c>
      <c r="G175" s="8">
        <v>36.168570026019871</v>
      </c>
      <c r="H175" s="8">
        <v>45.874165864217197</v>
      </c>
      <c r="I175" s="8">
        <v>25.685337018430797</v>
      </c>
      <c r="J175" s="8">
        <v>55.609337667635515</v>
      </c>
      <c r="K175" s="8">
        <v>3.603972960000001</v>
      </c>
      <c r="L175" s="8">
        <v>21.727042419836714</v>
      </c>
      <c r="M175" s="8">
        <v>42.544949192224948</v>
      </c>
      <c r="N175" s="8">
        <v>4.2532537877999994</v>
      </c>
      <c r="O175" s="8">
        <v>29.323396772144676</v>
      </c>
      <c r="P175" s="8">
        <v>0</v>
      </c>
      <c r="Q175" s="8">
        <v>20.971921077843938</v>
      </c>
      <c r="R175" s="8">
        <v>52.656604126149368</v>
      </c>
      <c r="S175" s="8">
        <v>5.1775071404000004</v>
      </c>
      <c r="T175" s="8">
        <v>12.999040592641759</v>
      </c>
      <c r="U175" s="8">
        <v>0</v>
      </c>
      <c r="V175" s="8">
        <v>16.086135008560866</v>
      </c>
      <c r="W175" s="8">
        <v>27.599264275567567</v>
      </c>
      <c r="X175" s="8">
        <v>0</v>
      </c>
      <c r="Y175" s="8">
        <v>30.063840477026673</v>
      </c>
      <c r="Z175" s="8">
        <v>0</v>
      </c>
      <c r="AA175" s="53">
        <f t="shared" si="4"/>
        <v>-6.391534468821142</v>
      </c>
      <c r="AB175" s="53">
        <f>B175-V175</f>
        <v>13.690900548637863</v>
      </c>
    </row>
    <row r="176" spans="1:28" x14ac:dyDescent="0.2">
      <c r="A176" s="7" t="s">
        <v>447</v>
      </c>
      <c r="B176" s="8">
        <v>29.611311125899199</v>
      </c>
      <c r="C176" s="8">
        <v>53.470636034982583</v>
      </c>
      <c r="D176" s="8">
        <v>17.244135507391256</v>
      </c>
      <c r="E176" s="8">
        <v>32.291122015355342</v>
      </c>
      <c r="F176" s="8">
        <v>0</v>
      </c>
      <c r="G176" s="8">
        <v>27.573990945088749</v>
      </c>
      <c r="H176" s="8">
        <v>45.443396096735313</v>
      </c>
      <c r="I176" s="8">
        <v>24.387340985470445</v>
      </c>
      <c r="J176" s="8">
        <v>25.778792962729522</v>
      </c>
      <c r="K176" s="8">
        <v>0</v>
      </c>
      <c r="L176" s="8">
        <v>28.892626507153885</v>
      </c>
      <c r="M176" s="8">
        <v>47.341013260229438</v>
      </c>
      <c r="N176" s="8">
        <v>2.6074565349558352</v>
      </c>
      <c r="O176" s="8">
        <v>53.710804047635513</v>
      </c>
      <c r="P176" s="8">
        <v>0</v>
      </c>
      <c r="Q176" s="13" t="s">
        <v>914</v>
      </c>
      <c r="R176" s="13" t="s">
        <v>914</v>
      </c>
      <c r="S176" s="13" t="s">
        <v>914</v>
      </c>
      <c r="T176" s="13" t="s">
        <v>914</v>
      </c>
      <c r="U176" s="13" t="s">
        <v>914</v>
      </c>
      <c r="V176" s="13" t="s">
        <v>914</v>
      </c>
      <c r="W176" s="13" t="s">
        <v>914</v>
      </c>
      <c r="X176" s="13" t="s">
        <v>914</v>
      </c>
      <c r="Y176" s="13" t="s">
        <v>914</v>
      </c>
      <c r="Z176" s="13" t="s">
        <v>914</v>
      </c>
      <c r="AA176" s="53">
        <f t="shared" si="4"/>
        <v>2.0373201808104504</v>
      </c>
      <c r="AB176" s="53" t="s">
        <v>914</v>
      </c>
    </row>
    <row r="177" spans="1:28" x14ac:dyDescent="0.2">
      <c r="A177" s="7" t="s">
        <v>442</v>
      </c>
      <c r="B177" s="8">
        <v>29.429607379324391</v>
      </c>
      <c r="C177" s="8">
        <v>50.829802024879982</v>
      </c>
      <c r="D177" s="8">
        <v>17.447401405115109</v>
      </c>
      <c r="E177" s="8">
        <v>30.952591057941458</v>
      </c>
      <c r="F177" s="8">
        <v>6.1009502400000013</v>
      </c>
      <c r="G177" s="8">
        <v>25.344950909395632</v>
      </c>
      <c r="H177" s="8">
        <v>35.257617603023121</v>
      </c>
      <c r="I177" s="8">
        <v>25.258620335435413</v>
      </c>
      <c r="J177" s="8">
        <v>26.539314439173115</v>
      </c>
      <c r="K177" s="8">
        <v>3.0504751200000007</v>
      </c>
      <c r="L177" s="8">
        <v>20.29306535443358</v>
      </c>
      <c r="M177" s="8">
        <v>28.269690989463449</v>
      </c>
      <c r="N177" s="8">
        <v>14.246975571516693</v>
      </c>
      <c r="O177" s="8">
        <v>29.507039682383777</v>
      </c>
      <c r="P177" s="8">
        <v>0</v>
      </c>
      <c r="Q177" s="13" t="s">
        <v>914</v>
      </c>
      <c r="R177" s="13" t="s">
        <v>914</v>
      </c>
      <c r="S177" s="13" t="s">
        <v>914</v>
      </c>
      <c r="T177" s="13" t="s">
        <v>914</v>
      </c>
      <c r="U177" s="13" t="s">
        <v>914</v>
      </c>
      <c r="V177" s="13" t="s">
        <v>914</v>
      </c>
      <c r="W177" s="13" t="s">
        <v>914</v>
      </c>
      <c r="X177" s="13" t="s">
        <v>914</v>
      </c>
      <c r="Y177" s="13" t="s">
        <v>914</v>
      </c>
      <c r="Z177" s="13" t="s">
        <v>914</v>
      </c>
      <c r="AA177" s="53">
        <f t="shared" si="4"/>
        <v>4.0846564699287597</v>
      </c>
      <c r="AB177" s="53" t="s">
        <v>914</v>
      </c>
    </row>
    <row r="178" spans="1:28" x14ac:dyDescent="0.2">
      <c r="A178" s="7" t="s">
        <v>602</v>
      </c>
      <c r="B178" s="8">
        <v>28.993380324272877</v>
      </c>
      <c r="C178" s="8">
        <v>56.741684056564587</v>
      </c>
      <c r="D178" s="8">
        <v>8.6905140632000002</v>
      </c>
      <c r="E178" s="8">
        <v>30.246532068089035</v>
      </c>
      <c r="F178" s="8">
        <v>9.2673590400000005</v>
      </c>
      <c r="G178" s="8">
        <v>9.1660730175509979</v>
      </c>
      <c r="H178" s="8">
        <v>5.8096796338264731</v>
      </c>
      <c r="I178" s="8">
        <v>1.7013015151199999</v>
      </c>
      <c r="J178" s="8">
        <v>27.217269135013353</v>
      </c>
      <c r="K178" s="8">
        <v>0</v>
      </c>
      <c r="L178" s="8">
        <v>15.702542866262522</v>
      </c>
      <c r="M178" s="8">
        <v>28.695033021460059</v>
      </c>
      <c r="N178" s="8">
        <v>0</v>
      </c>
      <c r="O178" s="8">
        <v>27.217269135013353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3.65732139564079</v>
      </c>
      <c r="W178" s="8">
        <v>2.3706333875442365</v>
      </c>
      <c r="X178" s="8">
        <v>10.075061657851361</v>
      </c>
      <c r="Y178" s="8">
        <v>0</v>
      </c>
      <c r="Z178" s="8">
        <v>0</v>
      </c>
      <c r="AA178" s="53">
        <f t="shared" si="4"/>
        <v>19.827307306721877</v>
      </c>
      <c r="AB178" s="53">
        <f>B178-V178</f>
        <v>25.336058928632088</v>
      </c>
    </row>
    <row r="179" spans="1:28" x14ac:dyDescent="0.2">
      <c r="A179" s="7" t="s">
        <v>477</v>
      </c>
      <c r="B179" s="8">
        <v>28.648726842123985</v>
      </c>
      <c r="C179" s="8">
        <v>44.512054866132125</v>
      </c>
      <c r="D179" s="8">
        <v>10.781174072054915</v>
      </c>
      <c r="E179" s="8">
        <v>46.790467401635517</v>
      </c>
      <c r="F179" s="8">
        <v>0</v>
      </c>
      <c r="G179" s="8">
        <v>15.552197642560614</v>
      </c>
      <c r="H179" s="8">
        <v>34.227040595111895</v>
      </c>
      <c r="I179" s="8">
        <v>0</v>
      </c>
      <c r="J179" s="8">
        <v>19.905873641518866</v>
      </c>
      <c r="K179" s="8">
        <v>0</v>
      </c>
      <c r="L179" s="8">
        <v>5.624087958528408</v>
      </c>
      <c r="M179" s="8">
        <v>15.425209016782972</v>
      </c>
      <c r="N179" s="8">
        <v>0</v>
      </c>
      <c r="O179" s="8">
        <v>3.4977234876895085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13" t="s">
        <v>914</v>
      </c>
      <c r="W179" s="13" t="s">
        <v>914</v>
      </c>
      <c r="X179" s="13" t="s">
        <v>914</v>
      </c>
      <c r="Y179" s="13" t="s">
        <v>914</v>
      </c>
      <c r="Z179" s="13" t="s">
        <v>914</v>
      </c>
      <c r="AA179" s="53">
        <f t="shared" si="4"/>
        <v>13.096529199563371</v>
      </c>
      <c r="AB179" s="53" t="s">
        <v>914</v>
      </c>
    </row>
    <row r="180" spans="1:28" x14ac:dyDescent="0.2">
      <c r="A180" s="7" t="s">
        <v>564</v>
      </c>
      <c r="B180" s="8">
        <v>28.588991973355991</v>
      </c>
      <c r="C180" s="8">
        <v>39.596480175890889</v>
      </c>
      <c r="D180" s="8">
        <v>25.526560070799999</v>
      </c>
      <c r="E180" s="8">
        <v>30.122463213013354</v>
      </c>
      <c r="F180" s="8">
        <v>9.2673590400000005</v>
      </c>
      <c r="G180" s="8">
        <v>27.749948584056128</v>
      </c>
      <c r="H180" s="8">
        <v>34.901127461435713</v>
      </c>
      <c r="I180" s="8">
        <v>12.627013930531362</v>
      </c>
      <c r="J180" s="8">
        <v>52.787455577921854</v>
      </c>
      <c r="K180" s="8">
        <v>0</v>
      </c>
      <c r="L180" s="8">
        <v>22.944128185187758</v>
      </c>
      <c r="M180" s="8">
        <v>28.58181799789352</v>
      </c>
      <c r="N180" s="8">
        <v>18.765575721051363</v>
      </c>
      <c r="O180" s="8">
        <v>32.291122015355342</v>
      </c>
      <c r="P180" s="8">
        <v>3.603972960000001</v>
      </c>
      <c r="Q180" s="8">
        <v>13.623456676147541</v>
      </c>
      <c r="R180" s="8">
        <v>24.90653123267937</v>
      </c>
      <c r="S180" s="8">
        <v>14.805223522850998</v>
      </c>
      <c r="T180" s="8">
        <v>6.589517585975857</v>
      </c>
      <c r="U180" s="8">
        <v>0</v>
      </c>
      <c r="V180" s="8" t="s">
        <v>914</v>
      </c>
      <c r="W180" s="8" t="s">
        <v>914</v>
      </c>
      <c r="X180" s="8" t="s">
        <v>914</v>
      </c>
      <c r="Y180" s="8" t="s">
        <v>914</v>
      </c>
      <c r="Z180" s="8" t="s">
        <v>914</v>
      </c>
      <c r="AA180" s="53">
        <f t="shared" si="4"/>
        <v>0.83904338929986366</v>
      </c>
      <c r="AB180" s="53" t="s">
        <v>914</v>
      </c>
    </row>
    <row r="181" spans="1:28" x14ac:dyDescent="0.2">
      <c r="A181" s="7" t="s">
        <v>538</v>
      </c>
      <c r="B181" s="8">
        <v>28.386627518056155</v>
      </c>
      <c r="C181" s="8">
        <v>63.05108478334089</v>
      </c>
      <c r="D181" s="8">
        <v>2.9243321489999996</v>
      </c>
      <c r="E181" s="8">
        <v>24.249543891802688</v>
      </c>
      <c r="F181" s="8">
        <v>13.61887926</v>
      </c>
      <c r="G181" s="8">
        <v>17.62849837472249</v>
      </c>
      <c r="H181" s="8">
        <v>29.887321611699203</v>
      </c>
      <c r="I181" s="8">
        <v>9.1452953179487615</v>
      </c>
      <c r="J181" s="8">
        <v>22.873598884729525</v>
      </c>
      <c r="K181" s="8">
        <v>0</v>
      </c>
      <c r="L181" s="8">
        <v>41.377240851625949</v>
      </c>
      <c r="M181" s="8">
        <v>64.69003411617841</v>
      </c>
      <c r="N181" s="8">
        <v>21.826573665309215</v>
      </c>
      <c r="O181" s="8">
        <v>34.137605781013356</v>
      </c>
      <c r="P181" s="8">
        <v>43.74689904000001</v>
      </c>
      <c r="Q181" s="8">
        <v>23.610082193523681</v>
      </c>
      <c r="R181" s="8">
        <v>33.311452465920269</v>
      </c>
      <c r="S181" s="8">
        <v>14.872596252561291</v>
      </c>
      <c r="T181" s="8">
        <v>22.873598884729525</v>
      </c>
      <c r="U181" s="8">
        <v>21.905417370000009</v>
      </c>
      <c r="V181" s="8">
        <v>14.514924324819981</v>
      </c>
      <c r="W181" s="8">
        <v>24.757281785686416</v>
      </c>
      <c r="X181" s="8">
        <v>2.6074565349558352</v>
      </c>
      <c r="Y181" s="8">
        <v>24.309003566214738</v>
      </c>
      <c r="Z181" s="8">
        <v>0</v>
      </c>
      <c r="AA181" s="53">
        <f t="shared" si="4"/>
        <v>10.758129143333665</v>
      </c>
      <c r="AB181" s="53">
        <f>B181-V181</f>
        <v>13.871703193236174</v>
      </c>
    </row>
    <row r="182" spans="1:28" x14ac:dyDescent="0.2">
      <c r="A182" s="7" t="s">
        <v>631</v>
      </c>
      <c r="B182" s="8">
        <v>28.359907712300274</v>
      </c>
      <c r="C182" s="8">
        <v>55.241956603285956</v>
      </c>
      <c r="D182" s="8">
        <v>15.538049974639636</v>
      </c>
      <c r="E182" s="8">
        <v>27.154737969802692</v>
      </c>
      <c r="F182" s="8">
        <v>0</v>
      </c>
      <c r="G182" s="8">
        <v>8.6408933899715876</v>
      </c>
      <c r="H182" s="8">
        <v>21.667311992976266</v>
      </c>
      <c r="I182" s="8">
        <v>0</v>
      </c>
      <c r="J182" s="8">
        <v>7.8413937379733349</v>
      </c>
      <c r="K182" s="8">
        <v>0</v>
      </c>
      <c r="L182" s="8">
        <v>8.9413004143605423</v>
      </c>
      <c r="M182" s="8">
        <v>20.112130914426469</v>
      </c>
      <c r="N182" s="8">
        <v>0</v>
      </c>
      <c r="O182" s="8">
        <v>10.917036595716175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 t="s">
        <v>914</v>
      </c>
      <c r="W182" s="8" t="s">
        <v>914</v>
      </c>
      <c r="X182" s="8" t="s">
        <v>914</v>
      </c>
      <c r="Y182" s="8" t="s">
        <v>914</v>
      </c>
      <c r="Z182" s="8" t="s">
        <v>914</v>
      </c>
      <c r="AA182" s="53">
        <f t="shared" si="4"/>
        <v>19.719014322328686</v>
      </c>
      <c r="AB182" s="53" t="s">
        <v>914</v>
      </c>
    </row>
    <row r="183" spans="1:28" x14ac:dyDescent="0.2">
      <c r="A183" s="7" t="s">
        <v>583</v>
      </c>
      <c r="B183" s="8">
        <v>28.304943423444129</v>
      </c>
      <c r="C183" s="8">
        <v>32.073201226788463</v>
      </c>
      <c r="D183" s="8">
        <v>37.088419367019995</v>
      </c>
      <c r="E183" s="8">
        <v>30.309063233299703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10.469091768991683</v>
      </c>
      <c r="M183" s="8">
        <v>22.618953855189286</v>
      </c>
      <c r="N183" s="8">
        <v>1.7013015151199999</v>
      </c>
      <c r="O183" s="8">
        <v>11.956562289013355</v>
      </c>
      <c r="P183" s="8">
        <v>0</v>
      </c>
      <c r="Q183" s="8">
        <v>14.178297328831006</v>
      </c>
      <c r="R183" s="8">
        <v>23.068620421885466</v>
      </c>
      <c r="S183" s="8">
        <v>10.289909405596502</v>
      </c>
      <c r="T183" s="8">
        <v>11.956562289013355</v>
      </c>
      <c r="U183" s="8">
        <v>7.207945920000002</v>
      </c>
      <c r="V183" s="8" t="s">
        <v>914</v>
      </c>
      <c r="W183" s="8" t="s">
        <v>914</v>
      </c>
      <c r="X183" s="8" t="s">
        <v>914</v>
      </c>
      <c r="Y183" s="8" t="s">
        <v>914</v>
      </c>
      <c r="Z183" s="8" t="s">
        <v>914</v>
      </c>
      <c r="AA183" s="53">
        <f t="shared" si="4"/>
        <v>28.304943423444129</v>
      </c>
      <c r="AB183" s="53" t="s">
        <v>914</v>
      </c>
    </row>
    <row r="184" spans="1:28" x14ac:dyDescent="0.2">
      <c r="A184" s="7" t="s">
        <v>651</v>
      </c>
      <c r="B184" s="8">
        <v>28.054822034892172</v>
      </c>
      <c r="C184" s="8">
        <v>72.141086128261449</v>
      </c>
      <c r="D184" s="8">
        <v>0</v>
      </c>
      <c r="E184" s="8">
        <v>15.260706846</v>
      </c>
      <c r="F184" s="8">
        <v>13.61887926</v>
      </c>
      <c r="G184" s="8">
        <v>30.678461581336975</v>
      </c>
      <c r="H184" s="8">
        <v>66.671883358395618</v>
      </c>
      <c r="I184" s="8">
        <v>0</v>
      </c>
      <c r="J184" s="8">
        <v>34.833905112622155</v>
      </c>
      <c r="K184" s="8">
        <v>9.2673590400000005</v>
      </c>
      <c r="L184" s="8">
        <v>36.440818469078742</v>
      </c>
      <c r="M184" s="8">
        <v>52.68516282044142</v>
      </c>
      <c r="N184" s="8">
        <v>20.865294201602808</v>
      </c>
      <c r="O184" s="8">
        <v>30.309063233299703</v>
      </c>
      <c r="P184" s="8">
        <v>43.74689904000001</v>
      </c>
      <c r="Q184" s="8">
        <v>14.253305636818602</v>
      </c>
      <c r="R184" s="8">
        <v>25.087881907150379</v>
      </c>
      <c r="S184" s="8">
        <v>2.6074565349558352</v>
      </c>
      <c r="T184" s="8">
        <v>22.873598884729525</v>
      </c>
      <c r="U184" s="8">
        <v>0</v>
      </c>
      <c r="V184" s="8">
        <v>24.161392959548269</v>
      </c>
      <c r="W184" s="8">
        <v>35.851724108672308</v>
      </c>
      <c r="X184" s="8">
        <v>2.6074565349558352</v>
      </c>
      <c r="Y184" s="8">
        <v>40.941160231325021</v>
      </c>
      <c r="Z184" s="8">
        <v>13.61887926</v>
      </c>
      <c r="AA184" s="53">
        <f t="shared" si="4"/>
        <v>-2.623639546444803</v>
      </c>
      <c r="AB184" s="53">
        <f>B184-V184</f>
        <v>3.8934290753439029</v>
      </c>
    </row>
    <row r="185" spans="1:28" x14ac:dyDescent="0.2">
      <c r="A185" s="7" t="s">
        <v>616</v>
      </c>
      <c r="B185" s="8">
        <v>28.04044533463691</v>
      </c>
      <c r="C185" s="8">
        <v>55.915128393421725</v>
      </c>
      <c r="D185" s="8">
        <v>13.70816528433542</v>
      </c>
      <c r="E185" s="8">
        <v>15.260706846</v>
      </c>
      <c r="F185" s="8">
        <v>20.231827040000002</v>
      </c>
      <c r="G185" s="8">
        <v>26.909593974673427</v>
      </c>
      <c r="H185" s="8">
        <v>52.666846989578616</v>
      </c>
      <c r="I185" s="8">
        <v>19.890948785586783</v>
      </c>
      <c r="J185" s="8">
        <v>12.292981602789336</v>
      </c>
      <c r="K185" s="8">
        <v>12.317834160000002</v>
      </c>
      <c r="L185" s="8">
        <v>26.115317917098384</v>
      </c>
      <c r="M185" s="8">
        <v>39.885348928177251</v>
      </c>
      <c r="N185" s="8">
        <v>39.801604425940312</v>
      </c>
      <c r="O185" s="8">
        <v>0</v>
      </c>
      <c r="P185" s="8">
        <v>15.368309280000002</v>
      </c>
      <c r="Q185" s="8">
        <v>2.454529212345935</v>
      </c>
      <c r="R185" s="8">
        <v>7.9892237488068707</v>
      </c>
      <c r="S185" s="8">
        <v>0</v>
      </c>
      <c r="T185" s="8">
        <v>0</v>
      </c>
      <c r="U185" s="8">
        <v>0</v>
      </c>
      <c r="V185" s="8" t="s">
        <v>914</v>
      </c>
      <c r="W185" s="8" t="s">
        <v>914</v>
      </c>
      <c r="X185" s="8" t="s">
        <v>914</v>
      </c>
      <c r="Y185" s="8" t="s">
        <v>914</v>
      </c>
      <c r="Z185" s="8" t="s">
        <v>914</v>
      </c>
      <c r="AA185" s="53">
        <f t="shared" si="4"/>
        <v>1.1308513599634828</v>
      </c>
      <c r="AB185" s="53" t="s">
        <v>914</v>
      </c>
    </row>
    <row r="186" spans="1:28" x14ac:dyDescent="0.2">
      <c r="A186" s="7" t="s">
        <v>566</v>
      </c>
      <c r="B186" s="8">
        <v>27.130789744345172</v>
      </c>
      <c r="C186" s="8">
        <v>55.311563376155917</v>
      </c>
      <c r="D186" s="8">
        <v>6.4314633801196388</v>
      </c>
      <c r="E186" s="8">
        <v>27.217269135013353</v>
      </c>
      <c r="F186" s="8">
        <v>9.2673590400000005</v>
      </c>
      <c r="G186" s="8">
        <v>17.432657301121576</v>
      </c>
      <c r="H186" s="8">
        <v>37.117600118037316</v>
      </c>
      <c r="I186" s="8">
        <v>2.5372723415997589</v>
      </c>
      <c r="J186" s="8">
        <v>15.454285776702864</v>
      </c>
      <c r="K186" s="8">
        <v>9.2673590400000005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29.826570566243561</v>
      </c>
      <c r="R186" s="8">
        <v>62.184804084709278</v>
      </c>
      <c r="S186" s="8">
        <v>9.499133207266782</v>
      </c>
      <c r="T186" s="8">
        <v>25.505061558989166</v>
      </c>
      <c r="U186" s="8">
        <v>10.109588759999999</v>
      </c>
      <c r="V186" s="8">
        <v>24.033060152487327</v>
      </c>
      <c r="W186" s="8">
        <v>43.400771875740645</v>
      </c>
      <c r="X186" s="8">
        <v>19.803607042807762</v>
      </c>
      <c r="Y186" s="8">
        <v>6.589517585975857</v>
      </c>
      <c r="Z186" s="8">
        <v>21.972105360000008</v>
      </c>
      <c r="AA186" s="53">
        <f t="shared" si="4"/>
        <v>9.6981324432235958</v>
      </c>
      <c r="AB186" s="53">
        <f>B186-V186</f>
        <v>3.0977295918578456</v>
      </c>
    </row>
    <row r="187" spans="1:28" x14ac:dyDescent="0.2">
      <c r="A187" s="7" t="s">
        <v>443</v>
      </c>
      <c r="B187" s="8">
        <v>26.143234073062409</v>
      </c>
      <c r="C187" s="8">
        <v>41.695565336157102</v>
      </c>
      <c r="D187" s="8">
        <v>15.091814297260882</v>
      </c>
      <c r="E187" s="8">
        <v>17.870238477013356</v>
      </c>
      <c r="F187" s="8">
        <v>29.68593624</v>
      </c>
      <c r="G187" s="8">
        <v>24.298047875201597</v>
      </c>
      <c r="H187" s="8">
        <v>41.695565336157102</v>
      </c>
      <c r="I187" s="8">
        <v>10.637893509975733</v>
      </c>
      <c r="J187" s="8">
        <v>22.873598884729525</v>
      </c>
      <c r="K187" s="8">
        <v>17.498350080000002</v>
      </c>
      <c r="L187" s="8">
        <v>27.89799466910101</v>
      </c>
      <c r="M187" s="8">
        <v>45.703810591958273</v>
      </c>
      <c r="N187" s="8">
        <v>12.444860589023699</v>
      </c>
      <c r="O187" s="8">
        <v>30.122463213013354</v>
      </c>
      <c r="P187" s="8">
        <v>17.559112380000002</v>
      </c>
      <c r="Q187" s="13" t="s">
        <v>914</v>
      </c>
      <c r="R187" s="13" t="s">
        <v>914</v>
      </c>
      <c r="S187" s="13" t="s">
        <v>914</v>
      </c>
      <c r="T187" s="13" t="s">
        <v>914</v>
      </c>
      <c r="U187" s="13" t="s">
        <v>914</v>
      </c>
      <c r="V187" s="13" t="s">
        <v>914</v>
      </c>
      <c r="W187" s="13" t="s">
        <v>914</v>
      </c>
      <c r="X187" s="13" t="s">
        <v>914</v>
      </c>
      <c r="Y187" s="13" t="s">
        <v>914</v>
      </c>
      <c r="Z187" s="13" t="s">
        <v>914</v>
      </c>
      <c r="AA187" s="53">
        <f t="shared" si="4"/>
        <v>1.8451861978608122</v>
      </c>
      <c r="AB187" s="53" t="s">
        <v>914</v>
      </c>
    </row>
    <row r="188" spans="1:28" x14ac:dyDescent="0.2">
      <c r="A188" s="7" t="s">
        <v>885</v>
      </c>
      <c r="B188" s="8">
        <v>26.054426448666341</v>
      </c>
      <c r="C188" s="8">
        <v>56.445091160871712</v>
      </c>
      <c r="D188" s="8">
        <v>0</v>
      </c>
      <c r="E188" s="8">
        <v>34.43495463363552</v>
      </c>
      <c r="F188" s="8">
        <v>0</v>
      </c>
      <c r="G188" s="8">
        <v>17.64283810526134</v>
      </c>
      <c r="H188" s="8">
        <v>49.319776856904681</v>
      </c>
      <c r="I188" s="8">
        <v>5.6217652644190785</v>
      </c>
      <c r="J188" s="8">
        <v>0.81998115085563505</v>
      </c>
      <c r="K188" s="8">
        <v>4.3515202199999994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13" t="s">
        <v>914</v>
      </c>
      <c r="W188" s="13" t="s">
        <v>914</v>
      </c>
      <c r="X188" s="13" t="s">
        <v>914</v>
      </c>
      <c r="Y188" s="13" t="s">
        <v>914</v>
      </c>
      <c r="Z188" s="13" t="s">
        <v>914</v>
      </c>
      <c r="AA188" s="53">
        <f t="shared" si="4"/>
        <v>8.4115883434050005</v>
      </c>
      <c r="AB188" s="53" t="s">
        <v>914</v>
      </c>
    </row>
    <row r="189" spans="1:28" x14ac:dyDescent="0.2">
      <c r="A189" s="7" t="s">
        <v>596</v>
      </c>
      <c r="B189" s="8">
        <v>25.224780249547109</v>
      </c>
      <c r="C189" s="8">
        <v>42.958404611278446</v>
      </c>
      <c r="D189" s="8">
        <v>27.577446683650731</v>
      </c>
      <c r="E189" s="8">
        <v>11.956562289013355</v>
      </c>
      <c r="F189" s="8">
        <v>6.6037960800000013</v>
      </c>
      <c r="G189" s="8">
        <v>30.280568868738321</v>
      </c>
      <c r="H189" s="8">
        <v>43.505456822655518</v>
      </c>
      <c r="I189" s="8">
        <v>18.710071458775523</v>
      </c>
      <c r="J189" s="8">
        <v>45.351991229351682</v>
      </c>
      <c r="K189" s="8">
        <v>0</v>
      </c>
      <c r="L189" s="8">
        <v>17.11116389598072</v>
      </c>
      <c r="M189" s="8">
        <v>30.181382610464752</v>
      </c>
      <c r="N189" s="8">
        <v>18.710071458775523</v>
      </c>
      <c r="O189" s="8">
        <v>9.4821868149282995</v>
      </c>
      <c r="P189" s="8">
        <v>0</v>
      </c>
      <c r="Q189" s="8">
        <v>12.848016496842238</v>
      </c>
      <c r="R189" s="8">
        <v>27.364547830054942</v>
      </c>
      <c r="S189" s="8">
        <v>8.3567724281029605</v>
      </c>
      <c r="T189" s="8">
        <v>7.949311352505509</v>
      </c>
      <c r="U189" s="8">
        <v>0</v>
      </c>
      <c r="V189" s="8" t="s">
        <v>914</v>
      </c>
      <c r="W189" s="8" t="s">
        <v>914</v>
      </c>
      <c r="X189" s="8" t="s">
        <v>914</v>
      </c>
      <c r="Y189" s="8" t="s">
        <v>914</v>
      </c>
      <c r="Z189" s="8" t="s">
        <v>914</v>
      </c>
      <c r="AA189" s="53">
        <f t="shared" si="4"/>
        <v>-5.0557886191912118</v>
      </c>
      <c r="AB189" s="53" t="s">
        <v>914</v>
      </c>
    </row>
    <row r="190" spans="1:28" x14ac:dyDescent="0.2">
      <c r="A190" s="7" t="s">
        <v>612</v>
      </c>
      <c r="B190" s="8">
        <v>25.098867313023121</v>
      </c>
      <c r="C190" s="8">
        <v>61.661237283679327</v>
      </c>
      <c r="D190" s="8">
        <v>3.1380218461201252</v>
      </c>
      <c r="E190" s="8">
        <v>15.260706846</v>
      </c>
      <c r="F190" s="8">
        <v>9.2673590400000005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 t="s">
        <v>914</v>
      </c>
      <c r="W190" s="8" t="s">
        <v>914</v>
      </c>
      <c r="X190" s="8" t="s">
        <v>914</v>
      </c>
      <c r="Y190" s="8" t="s">
        <v>914</v>
      </c>
      <c r="Z190" s="8" t="s">
        <v>914</v>
      </c>
      <c r="AA190" s="53">
        <f t="shared" si="4"/>
        <v>25.098867313023121</v>
      </c>
      <c r="AB190" s="53" t="s">
        <v>914</v>
      </c>
    </row>
    <row r="191" spans="1:28" x14ac:dyDescent="0.2">
      <c r="A191" s="7" t="s">
        <v>627</v>
      </c>
      <c r="B191" s="8">
        <v>24.932869412768262</v>
      </c>
      <c r="C191" s="8">
        <v>40.857136076442366</v>
      </c>
      <c r="D191" s="8">
        <v>23.718673300131261</v>
      </c>
      <c r="E191" s="8">
        <v>15.260706846</v>
      </c>
      <c r="F191" s="8">
        <v>10.894554000000003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 t="s">
        <v>914</v>
      </c>
      <c r="W191" s="8" t="s">
        <v>914</v>
      </c>
      <c r="X191" s="8" t="s">
        <v>914</v>
      </c>
      <c r="Y191" s="8" t="s">
        <v>914</v>
      </c>
      <c r="Z191" s="8" t="s">
        <v>914</v>
      </c>
      <c r="AA191" s="53">
        <f t="shared" si="4"/>
        <v>24.932869412768262</v>
      </c>
      <c r="AB191" s="53" t="s">
        <v>914</v>
      </c>
    </row>
    <row r="192" spans="1:28" x14ac:dyDescent="0.2">
      <c r="A192" s="7" t="s">
        <v>521</v>
      </c>
      <c r="B192" s="8">
        <v>24.7243356506273</v>
      </c>
      <c r="C192" s="8">
        <v>49.053502603581876</v>
      </c>
      <c r="D192" s="8">
        <v>5.1775071404000004</v>
      </c>
      <c r="E192" s="8">
        <v>32.20446720993894</v>
      </c>
      <c r="F192" s="8">
        <v>0</v>
      </c>
      <c r="G192" s="8">
        <v>20.488868558693568</v>
      </c>
      <c r="H192" s="8">
        <v>44.182085900490605</v>
      </c>
      <c r="I192" s="8">
        <v>1.7013015151199999</v>
      </c>
      <c r="J192" s="8">
        <v>22.811067719518867</v>
      </c>
      <c r="K192" s="8">
        <v>4.3515202199999994</v>
      </c>
      <c r="L192" s="8">
        <v>23.749570770761707</v>
      </c>
      <c r="M192" s="8">
        <v>47.432143331818089</v>
      </c>
      <c r="N192" s="8">
        <v>4.3087580500758351</v>
      </c>
      <c r="O192" s="8">
        <v>28.7558279615873</v>
      </c>
      <c r="P192" s="8">
        <v>4.3515202199999994</v>
      </c>
      <c r="Q192" s="13" t="s">
        <v>914</v>
      </c>
      <c r="R192" s="13" t="s">
        <v>914</v>
      </c>
      <c r="S192" s="13" t="s">
        <v>914</v>
      </c>
      <c r="T192" s="13" t="s">
        <v>914</v>
      </c>
      <c r="U192" s="13" t="s">
        <v>914</v>
      </c>
      <c r="V192" s="13" t="s">
        <v>914</v>
      </c>
      <c r="W192" s="13" t="s">
        <v>914</v>
      </c>
      <c r="X192" s="13" t="s">
        <v>914</v>
      </c>
      <c r="Y192" s="13" t="s">
        <v>914</v>
      </c>
      <c r="Z192" s="13" t="s">
        <v>914</v>
      </c>
      <c r="AA192" s="53">
        <f t="shared" si="4"/>
        <v>4.2354670919337316</v>
      </c>
      <c r="AB192" s="53" t="s">
        <v>914</v>
      </c>
    </row>
    <row r="193" spans="1:28" x14ac:dyDescent="0.2">
      <c r="A193" s="7" t="s">
        <v>453</v>
      </c>
      <c r="B193" s="8">
        <v>24.643881525196036</v>
      </c>
      <c r="C193" s="8">
        <v>44.938410588360092</v>
      </c>
      <c r="D193" s="8">
        <v>16.173067091165862</v>
      </c>
      <c r="E193" s="8">
        <v>24.249543891802688</v>
      </c>
      <c r="F193" s="8">
        <v>0</v>
      </c>
      <c r="G193" s="8">
        <v>16.98093057612126</v>
      </c>
      <c r="H193" s="8">
        <v>22.989452177021295</v>
      </c>
      <c r="I193" s="8">
        <v>5.1775071404000004</v>
      </c>
      <c r="J193" s="8">
        <v>33.248855200098575</v>
      </c>
      <c r="K193" s="8">
        <v>0</v>
      </c>
      <c r="L193" s="8">
        <v>14.952902992255405</v>
      </c>
      <c r="M193" s="8">
        <v>26.597253599187887</v>
      </c>
      <c r="N193" s="8">
        <v>10.391815578320001</v>
      </c>
      <c r="O193" s="8">
        <v>14.861756367013353</v>
      </c>
      <c r="P193" s="8">
        <v>0</v>
      </c>
      <c r="Q193" s="13" t="s">
        <v>914</v>
      </c>
      <c r="R193" s="13" t="s">
        <v>914</v>
      </c>
      <c r="S193" s="13" t="s">
        <v>914</v>
      </c>
      <c r="T193" s="13" t="s">
        <v>914</v>
      </c>
      <c r="U193" s="13" t="s">
        <v>914</v>
      </c>
      <c r="V193" s="13" t="s">
        <v>914</v>
      </c>
      <c r="W193" s="13" t="s">
        <v>914</v>
      </c>
      <c r="X193" s="13" t="s">
        <v>914</v>
      </c>
      <c r="Y193" s="13" t="s">
        <v>914</v>
      </c>
      <c r="Z193" s="13" t="s">
        <v>914</v>
      </c>
      <c r="AA193" s="53">
        <f t="shared" si="4"/>
        <v>7.6629509490747765</v>
      </c>
      <c r="AB193" s="53" t="s">
        <v>914</v>
      </c>
    </row>
    <row r="194" spans="1:28" x14ac:dyDescent="0.2">
      <c r="A194" s="7" t="s">
        <v>440</v>
      </c>
      <c r="B194" s="8">
        <v>24.52014532279911</v>
      </c>
      <c r="C194" s="8">
        <v>31.329360663302221</v>
      </c>
      <c r="D194" s="8">
        <v>25.860111957533153</v>
      </c>
      <c r="E194" s="8">
        <v>26.331547888728274</v>
      </c>
      <c r="F194" s="8">
        <v>4.7936037599999999</v>
      </c>
      <c r="G194" s="8">
        <v>23.088670321854323</v>
      </c>
      <c r="H194" s="8">
        <v>31.329360663302221</v>
      </c>
      <c r="I194" s="8">
        <v>21.058867101184426</v>
      </c>
      <c r="J194" s="8">
        <v>27.217269135013353</v>
      </c>
      <c r="K194" s="8">
        <v>3.0504751200000007</v>
      </c>
      <c r="L194" s="8">
        <v>22.440549523718776</v>
      </c>
      <c r="M194" s="8">
        <v>36.77376037267797</v>
      </c>
      <c r="N194" s="8">
        <v>15.891555607017034</v>
      </c>
      <c r="O194" s="8">
        <v>25.778792962729522</v>
      </c>
      <c r="P194" s="8">
        <v>0</v>
      </c>
      <c r="Q194" s="8">
        <v>11.37427305994086</v>
      </c>
      <c r="R194" s="8">
        <v>22.056361193632316</v>
      </c>
      <c r="S194" s="8">
        <v>5.4094666184999998</v>
      </c>
      <c r="T194" s="8">
        <v>11.956562289013355</v>
      </c>
      <c r="U194" s="8">
        <v>0</v>
      </c>
      <c r="V194" s="13" t="s">
        <v>914</v>
      </c>
      <c r="W194" s="13" t="s">
        <v>914</v>
      </c>
      <c r="X194" s="13" t="s">
        <v>914</v>
      </c>
      <c r="Y194" s="13" t="s">
        <v>914</v>
      </c>
      <c r="Z194" s="13" t="s">
        <v>914</v>
      </c>
      <c r="AA194" s="53">
        <f t="shared" ref="AA194:AA255" si="5">B194-G194</f>
        <v>1.4314750009447863</v>
      </c>
      <c r="AB194" s="53" t="s">
        <v>914</v>
      </c>
    </row>
    <row r="195" spans="1:28" x14ac:dyDescent="0.2">
      <c r="A195" s="7" t="s">
        <v>454</v>
      </c>
      <c r="B195" s="8">
        <v>23.722283521613726</v>
      </c>
      <c r="C195" s="8">
        <v>30.334471229445466</v>
      </c>
      <c r="D195" s="8">
        <v>7.7150374132080639</v>
      </c>
      <c r="E195" s="8">
        <v>41.599926994868369</v>
      </c>
      <c r="F195" s="8">
        <v>10.964467999999998</v>
      </c>
      <c r="G195" s="8">
        <v>21.609597943632696</v>
      </c>
      <c r="H195" s="8">
        <v>45.529251884743118</v>
      </c>
      <c r="I195" s="8">
        <v>0</v>
      </c>
      <c r="J195" s="8">
        <v>30.122463213013354</v>
      </c>
      <c r="K195" s="8">
        <v>0</v>
      </c>
      <c r="L195" s="8">
        <v>20.270556070062767</v>
      </c>
      <c r="M195" s="8">
        <v>37.864110862022599</v>
      </c>
      <c r="N195" s="8">
        <v>0</v>
      </c>
      <c r="O195" s="8">
        <v>34.137605781013356</v>
      </c>
      <c r="P195" s="8">
        <v>0</v>
      </c>
      <c r="Q195" s="13" t="s">
        <v>914</v>
      </c>
      <c r="R195" s="13" t="s">
        <v>914</v>
      </c>
      <c r="S195" s="13" t="s">
        <v>914</v>
      </c>
      <c r="T195" s="13" t="s">
        <v>914</v>
      </c>
      <c r="U195" s="13" t="s">
        <v>914</v>
      </c>
      <c r="V195" s="13" t="s">
        <v>914</v>
      </c>
      <c r="W195" s="13" t="s">
        <v>914</v>
      </c>
      <c r="X195" s="13" t="s">
        <v>914</v>
      </c>
      <c r="Y195" s="13" t="s">
        <v>914</v>
      </c>
      <c r="Z195" s="13" t="s">
        <v>914</v>
      </c>
      <c r="AA195" s="53">
        <f t="shared" si="5"/>
        <v>2.1126855779810292</v>
      </c>
      <c r="AB195" s="53" t="s">
        <v>914</v>
      </c>
    </row>
    <row r="196" spans="1:28" x14ac:dyDescent="0.2">
      <c r="A196" s="7" t="s">
        <v>637</v>
      </c>
      <c r="B196" s="8">
        <v>23.582908472319314</v>
      </c>
      <c r="C196" s="8">
        <v>26.486400431460858</v>
      </c>
      <c r="D196" s="8">
        <v>5.6348495796949312</v>
      </c>
      <c r="E196" s="8">
        <v>46.790467401635517</v>
      </c>
      <c r="F196" s="8">
        <v>13.207592160000003</v>
      </c>
      <c r="G196" s="8">
        <v>21.026757148739776</v>
      </c>
      <c r="H196" s="8">
        <v>25.777127113859645</v>
      </c>
      <c r="I196" s="8">
        <v>1.833930339981291</v>
      </c>
      <c r="J196" s="8">
        <v>49.695661479635518</v>
      </c>
      <c r="K196" s="8">
        <v>0</v>
      </c>
      <c r="L196" s="8">
        <v>20.984442591295284</v>
      </c>
      <c r="M196" s="8">
        <v>26.195570193407384</v>
      </c>
      <c r="N196" s="8">
        <v>9.9471028765200113</v>
      </c>
      <c r="O196" s="8">
        <v>30.122463213013354</v>
      </c>
      <c r="P196" s="8">
        <v>16.258067280000006</v>
      </c>
      <c r="Q196" s="8" t="s">
        <v>914</v>
      </c>
      <c r="R196" s="8" t="s">
        <v>914</v>
      </c>
      <c r="S196" s="8" t="s">
        <v>914</v>
      </c>
      <c r="T196" s="8" t="s">
        <v>914</v>
      </c>
      <c r="U196" s="8" t="s">
        <v>914</v>
      </c>
      <c r="V196" s="8" t="s">
        <v>914</v>
      </c>
      <c r="W196" s="8" t="s">
        <v>914</v>
      </c>
      <c r="X196" s="8" t="s">
        <v>914</v>
      </c>
      <c r="Y196" s="8" t="s">
        <v>914</v>
      </c>
      <c r="Z196" s="8" t="s">
        <v>914</v>
      </c>
      <c r="AA196" s="53">
        <f t="shared" si="5"/>
        <v>2.5561513235795381</v>
      </c>
      <c r="AB196" s="53" t="s">
        <v>914</v>
      </c>
    </row>
    <row r="197" spans="1:28" x14ac:dyDescent="0.2">
      <c r="A197" s="7" t="s">
        <v>584</v>
      </c>
      <c r="B197" s="8">
        <v>23.392005213000033</v>
      </c>
      <c r="C197" s="8">
        <v>40.577881571006891</v>
      </c>
      <c r="D197" s="8">
        <v>18.537448490350585</v>
      </c>
      <c r="E197" s="8">
        <v>21.879960023912275</v>
      </c>
      <c r="F197" s="8">
        <v>0</v>
      </c>
      <c r="G197" s="8">
        <v>12.883523119901819</v>
      </c>
      <c r="H197" s="8">
        <v>8.0968894621859029</v>
      </c>
      <c r="I197" s="8">
        <v>0</v>
      </c>
      <c r="J197" s="8">
        <v>41.08700338482204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 t="s">
        <v>914</v>
      </c>
      <c r="W197" s="8" t="s">
        <v>914</v>
      </c>
      <c r="X197" s="8" t="s">
        <v>914</v>
      </c>
      <c r="Y197" s="8" t="s">
        <v>914</v>
      </c>
      <c r="Z197" s="8" t="s">
        <v>914</v>
      </c>
      <c r="AA197" s="53">
        <f t="shared" si="5"/>
        <v>10.508482093098214</v>
      </c>
      <c r="AB197" s="53" t="s">
        <v>914</v>
      </c>
    </row>
    <row r="198" spans="1:28" x14ac:dyDescent="0.2">
      <c r="A198" s="7" t="s">
        <v>457</v>
      </c>
      <c r="B198" s="8">
        <v>23.169514684070954</v>
      </c>
      <c r="C198" s="8">
        <v>47.554954909712045</v>
      </c>
      <c r="D198" s="8">
        <v>10.391815578320001</v>
      </c>
      <c r="E198" s="8">
        <v>21.887932423574501</v>
      </c>
      <c r="F198" s="8">
        <v>0</v>
      </c>
      <c r="G198" s="8">
        <v>36.75178572101624</v>
      </c>
      <c r="H198" s="8">
        <v>42.856580703189415</v>
      </c>
      <c r="I198" s="8">
        <v>45.249910488679873</v>
      </c>
      <c r="J198" s="8">
        <v>29.849136162728147</v>
      </c>
      <c r="K198" s="8">
        <v>19.308542400000004</v>
      </c>
      <c r="L198" s="8">
        <v>36.789974817931842</v>
      </c>
      <c r="M198" s="8">
        <v>37.921121578082598</v>
      </c>
      <c r="N198" s="8">
        <v>50.894809615913132</v>
      </c>
      <c r="O198" s="8">
        <v>29.507039682383777</v>
      </c>
      <c r="P198" s="8">
        <v>19.308542400000004</v>
      </c>
      <c r="Q198" s="13" t="s">
        <v>914</v>
      </c>
      <c r="R198" s="13" t="s">
        <v>914</v>
      </c>
      <c r="S198" s="13" t="s">
        <v>914</v>
      </c>
      <c r="T198" s="13" t="s">
        <v>914</v>
      </c>
      <c r="U198" s="13" t="s">
        <v>914</v>
      </c>
      <c r="V198" s="13" t="s">
        <v>914</v>
      </c>
      <c r="W198" s="13" t="s">
        <v>914</v>
      </c>
      <c r="X198" s="13" t="s">
        <v>914</v>
      </c>
      <c r="Y198" s="13" t="s">
        <v>914</v>
      </c>
      <c r="Z198" s="13" t="s">
        <v>914</v>
      </c>
      <c r="AA198" s="53">
        <f t="shared" si="5"/>
        <v>-13.582271036945286</v>
      </c>
      <c r="AB198" s="53" t="s">
        <v>914</v>
      </c>
    </row>
    <row r="199" spans="1:28" x14ac:dyDescent="0.2">
      <c r="A199" s="7" t="s">
        <v>611</v>
      </c>
      <c r="B199" s="8">
        <v>23.021605545833605</v>
      </c>
      <c r="C199" s="8">
        <v>49.411286206385448</v>
      </c>
      <c r="D199" s="8">
        <v>17.821862392724032</v>
      </c>
      <c r="E199" s="8">
        <v>7.949311352505509</v>
      </c>
      <c r="F199" s="8">
        <v>4.3515202199999994</v>
      </c>
      <c r="G199" s="8">
        <v>24.129066671499359</v>
      </c>
      <c r="H199" s="8">
        <v>50.743499189814443</v>
      </c>
      <c r="I199" s="8">
        <v>20.019531960771001</v>
      </c>
      <c r="J199" s="8">
        <v>10.746587815973337</v>
      </c>
      <c r="K199" s="8">
        <v>0</v>
      </c>
      <c r="L199" s="8">
        <v>17.385342308245253</v>
      </c>
      <c r="M199" s="8">
        <v>43.63891898312685</v>
      </c>
      <c r="N199" s="8">
        <v>5.4341311146112563</v>
      </c>
      <c r="O199" s="8">
        <v>7.949311352505509</v>
      </c>
      <c r="P199" s="8">
        <v>2.59687497</v>
      </c>
      <c r="Q199" s="8">
        <v>28.239135884758564</v>
      </c>
      <c r="R199" s="8">
        <v>52.057393783842109</v>
      </c>
      <c r="S199" s="8">
        <v>20.619238746965618</v>
      </c>
      <c r="T199" s="8">
        <v>22.413267460702823</v>
      </c>
      <c r="U199" s="8">
        <v>3.8927048400000004</v>
      </c>
      <c r="V199" s="8">
        <v>30.162725858112932</v>
      </c>
      <c r="W199" s="8">
        <v>54.348551393685142</v>
      </c>
      <c r="X199" s="8">
        <v>27.348519197697584</v>
      </c>
      <c r="Y199" s="8">
        <v>10.917036595716175</v>
      </c>
      <c r="Z199" s="8">
        <v>18.468030090000003</v>
      </c>
      <c r="AA199" s="53">
        <f t="shared" si="5"/>
        <v>-1.1074611256657541</v>
      </c>
      <c r="AB199" s="53">
        <f>B199-V199</f>
        <v>-7.1411203122793268</v>
      </c>
    </row>
    <row r="200" spans="1:28" x14ac:dyDescent="0.2">
      <c r="A200" s="7" t="s">
        <v>674</v>
      </c>
      <c r="B200" s="8">
        <v>22.985418850614405</v>
      </c>
      <c r="C200" s="8">
        <v>36.109635267575015</v>
      </c>
      <c r="D200" s="8">
        <v>13.462344933558487</v>
      </c>
      <c r="E200" s="8">
        <v>31.529760555635516</v>
      </c>
      <c r="F200" s="8">
        <v>0</v>
      </c>
      <c r="G200" s="8">
        <v>24.358085687851876</v>
      </c>
      <c r="H200" s="8">
        <v>42.392490159346551</v>
      </c>
      <c r="I200" s="8">
        <v>9.0157776975000008</v>
      </c>
      <c r="J200" s="8">
        <v>34.43495463363552</v>
      </c>
      <c r="K200" s="8">
        <v>0</v>
      </c>
      <c r="L200" s="8">
        <v>15.785482919507659</v>
      </c>
      <c r="M200" s="8">
        <v>29.597339598030189</v>
      </c>
      <c r="N200" s="8">
        <v>9.0157776975000008</v>
      </c>
      <c r="O200" s="8">
        <v>11.956562289013355</v>
      </c>
      <c r="P200" s="8">
        <v>7.0185810000000002</v>
      </c>
      <c r="Q200" s="13" t="s">
        <v>914</v>
      </c>
      <c r="R200" s="13" t="s">
        <v>914</v>
      </c>
      <c r="S200" s="13" t="s">
        <v>914</v>
      </c>
      <c r="T200" s="13" t="s">
        <v>914</v>
      </c>
      <c r="U200" s="13" t="s">
        <v>914</v>
      </c>
      <c r="V200" s="13" t="s">
        <v>914</v>
      </c>
      <c r="W200" s="13" t="s">
        <v>914</v>
      </c>
      <c r="X200" s="13" t="s">
        <v>914</v>
      </c>
      <c r="Y200" s="13" t="s">
        <v>914</v>
      </c>
      <c r="Z200" s="13" t="s">
        <v>914</v>
      </c>
      <c r="AA200" s="53">
        <f t="shared" si="5"/>
        <v>-1.3726668372374711</v>
      </c>
      <c r="AB200" s="53" t="s">
        <v>914</v>
      </c>
    </row>
    <row r="201" spans="1:28" x14ac:dyDescent="0.2">
      <c r="A201" s="7" t="s">
        <v>599</v>
      </c>
      <c r="B201" s="8">
        <v>22.962358870621262</v>
      </c>
      <c r="C201" s="8">
        <v>40.316268736547073</v>
      </c>
      <c r="D201" s="8">
        <v>12.582792219799998</v>
      </c>
      <c r="E201" s="8">
        <v>27.341337990089038</v>
      </c>
      <c r="F201" s="8">
        <v>0</v>
      </c>
      <c r="G201" s="8">
        <v>19.236732949908131</v>
      </c>
      <c r="H201" s="8">
        <v>31.945639827404186</v>
      </c>
      <c r="I201" s="8">
        <v>8.721561362615164</v>
      </c>
      <c r="J201" s="8">
        <v>27.217269135013353</v>
      </c>
      <c r="K201" s="8">
        <v>0</v>
      </c>
      <c r="L201" s="8">
        <v>23.568594599146415</v>
      </c>
      <c r="M201" s="8">
        <v>39.876711425258385</v>
      </c>
      <c r="N201" s="8">
        <v>11.200434722386781</v>
      </c>
      <c r="O201" s="8">
        <v>26.172979937871645</v>
      </c>
      <c r="P201" s="8">
        <v>9.6542712000000019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 t="s">
        <v>914</v>
      </c>
      <c r="W201" s="8" t="s">
        <v>914</v>
      </c>
      <c r="X201" s="8" t="s">
        <v>914</v>
      </c>
      <c r="Y201" s="8" t="s">
        <v>914</v>
      </c>
      <c r="Z201" s="8" t="s">
        <v>914</v>
      </c>
      <c r="AA201" s="53">
        <f t="shared" si="5"/>
        <v>3.7256259207131315</v>
      </c>
      <c r="AB201" s="53" t="s">
        <v>914</v>
      </c>
    </row>
    <row r="202" spans="1:28" x14ac:dyDescent="0.2">
      <c r="A202" s="7" t="s">
        <v>559</v>
      </c>
      <c r="B202" s="8">
        <v>22.571625501413482</v>
      </c>
      <c r="C202" s="8">
        <v>30.672535614588892</v>
      </c>
      <c r="D202" s="8">
        <v>0</v>
      </c>
      <c r="E202" s="8">
        <v>51.964265496847446</v>
      </c>
      <c r="F202" s="8">
        <v>0</v>
      </c>
      <c r="G202" s="8">
        <v>15.053444843362552</v>
      </c>
      <c r="H202" s="8">
        <v>39.150380951963719</v>
      </c>
      <c r="I202" s="8">
        <v>0</v>
      </c>
      <c r="J202" s="8">
        <v>11.956562289013355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33.363093415838314</v>
      </c>
      <c r="W202" s="8">
        <v>59.345606929291627</v>
      </c>
      <c r="X202" s="8">
        <v>16.384366198327211</v>
      </c>
      <c r="Y202" s="8">
        <v>31.129044384155343</v>
      </c>
      <c r="Z202" s="8">
        <v>16.713384840000003</v>
      </c>
      <c r="AA202" s="53">
        <f t="shared" si="5"/>
        <v>7.5181806580509303</v>
      </c>
      <c r="AB202" s="53">
        <f>B202-V202</f>
        <v>-10.791467914424832</v>
      </c>
    </row>
    <row r="203" spans="1:28" x14ac:dyDescent="0.2">
      <c r="A203" s="7" t="s">
        <v>473</v>
      </c>
      <c r="B203" s="8">
        <v>22.383400617417692</v>
      </c>
      <c r="C203" s="8">
        <v>55.38820006670381</v>
      </c>
      <c r="D203" s="8">
        <v>5.1775071404000004</v>
      </c>
      <c r="E203" s="8">
        <v>15.260706846</v>
      </c>
      <c r="F203" s="8">
        <v>0</v>
      </c>
      <c r="G203" s="8">
        <v>16.961885566894612</v>
      </c>
      <c r="H203" s="8">
        <v>40.871705232335898</v>
      </c>
      <c r="I203" s="8">
        <v>1.7013015151199999</v>
      </c>
      <c r="J203" s="8">
        <v>15.454285776702864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13" t="s">
        <v>914</v>
      </c>
      <c r="W203" s="13" t="s">
        <v>914</v>
      </c>
      <c r="X203" s="13" t="s">
        <v>914</v>
      </c>
      <c r="Y203" s="13" t="s">
        <v>914</v>
      </c>
      <c r="Z203" s="13" t="s">
        <v>914</v>
      </c>
      <c r="AA203" s="53">
        <f t="shared" si="5"/>
        <v>5.4215150505230802</v>
      </c>
      <c r="AB203" s="53" t="s">
        <v>914</v>
      </c>
    </row>
    <row r="204" spans="1:28" x14ac:dyDescent="0.2">
      <c r="A204" s="7" t="s">
        <v>603</v>
      </c>
      <c r="B204" s="8">
        <v>22.147241261080236</v>
      </c>
      <c r="C204" s="8">
        <v>45.003609798840955</v>
      </c>
      <c r="D204" s="8">
        <v>19.120078251567776</v>
      </c>
      <c r="E204" s="8">
        <v>10.917036595716175</v>
      </c>
      <c r="F204" s="8">
        <v>0</v>
      </c>
      <c r="G204" s="8">
        <v>28.333918104668456</v>
      </c>
      <c r="H204" s="8">
        <v>41.577359530727541</v>
      </c>
      <c r="I204" s="8">
        <v>23.390757796752208</v>
      </c>
      <c r="J204" s="8">
        <v>34.621554653921862</v>
      </c>
      <c r="K204" s="8">
        <v>0</v>
      </c>
      <c r="L204" s="8">
        <v>29.822238067499445</v>
      </c>
      <c r="M204" s="8">
        <v>48.767263483340741</v>
      </c>
      <c r="N204" s="8">
        <v>20.911940842358902</v>
      </c>
      <c r="O204" s="8">
        <v>34.621554653921862</v>
      </c>
      <c r="P204" s="8">
        <v>0</v>
      </c>
      <c r="Q204" s="8">
        <v>13.661933077342509</v>
      </c>
      <c r="R204" s="8">
        <v>35.375095185926675</v>
      </c>
      <c r="S204" s="8">
        <v>0</v>
      </c>
      <c r="T204" s="8">
        <v>11.041105450791857</v>
      </c>
      <c r="U204" s="8">
        <v>0</v>
      </c>
      <c r="V204" s="8" t="s">
        <v>914</v>
      </c>
      <c r="W204" s="8" t="s">
        <v>914</v>
      </c>
      <c r="X204" s="8" t="s">
        <v>914</v>
      </c>
      <c r="Y204" s="8" t="s">
        <v>914</v>
      </c>
      <c r="Z204" s="8" t="s">
        <v>914</v>
      </c>
      <c r="AA204" s="53">
        <f t="shared" si="5"/>
        <v>-6.18667684358822</v>
      </c>
      <c r="AB204" s="53" t="s">
        <v>914</v>
      </c>
    </row>
    <row r="205" spans="1:28" x14ac:dyDescent="0.2">
      <c r="A205" s="7" t="s">
        <v>461</v>
      </c>
      <c r="B205" s="8">
        <v>21.958679978958475</v>
      </c>
      <c r="C205" s="8">
        <v>35.949573732606993</v>
      </c>
      <c r="D205" s="8">
        <v>19.524560061031252</v>
      </c>
      <c r="E205" s="8">
        <v>16.080687996855634</v>
      </c>
      <c r="F205" s="8">
        <v>7.8440788800000023</v>
      </c>
      <c r="G205" s="8">
        <v>22.060852501478333</v>
      </c>
      <c r="H205" s="8">
        <v>37.132594837188982</v>
      </c>
      <c r="I205" s="8">
        <v>17.448132625708652</v>
      </c>
      <c r="J205" s="8">
        <v>15.904234670641761</v>
      </c>
      <c r="K205" s="8">
        <v>10.44095385</v>
      </c>
      <c r="L205" s="8">
        <v>17.98592572549758</v>
      </c>
      <c r="M205" s="8">
        <v>29.735755810704273</v>
      </c>
      <c r="N205" s="8">
        <v>18.412686627372629</v>
      </c>
      <c r="O205" s="8">
        <v>13.822230673716174</v>
      </c>
      <c r="P205" s="8">
        <v>0</v>
      </c>
      <c r="Q205" s="13" t="s">
        <v>914</v>
      </c>
      <c r="R205" s="13" t="s">
        <v>914</v>
      </c>
      <c r="S205" s="13" t="s">
        <v>914</v>
      </c>
      <c r="T205" s="13" t="s">
        <v>914</v>
      </c>
      <c r="U205" s="13" t="s">
        <v>914</v>
      </c>
      <c r="V205" s="13" t="s">
        <v>914</v>
      </c>
      <c r="W205" s="13" t="s">
        <v>914</v>
      </c>
      <c r="X205" s="13" t="s">
        <v>914</v>
      </c>
      <c r="Y205" s="13" t="s">
        <v>914</v>
      </c>
      <c r="Z205" s="13" t="s">
        <v>914</v>
      </c>
      <c r="AA205" s="53">
        <f t="shared" si="5"/>
        <v>-0.10217252251985798</v>
      </c>
      <c r="AB205" s="53" t="s">
        <v>914</v>
      </c>
    </row>
    <row r="206" spans="1:28" x14ac:dyDescent="0.2">
      <c r="A206" s="7" t="s">
        <v>469</v>
      </c>
      <c r="B206" s="8">
        <v>21.917621551670258</v>
      </c>
      <c r="C206" s="8">
        <v>25.255671989260552</v>
      </c>
      <c r="D206" s="8">
        <v>15.356569495020011</v>
      </c>
      <c r="E206" s="8">
        <v>28.3105773361542</v>
      </c>
      <c r="F206" s="8">
        <v>16.981189919999998</v>
      </c>
      <c r="G206" s="8">
        <v>12.928935485983089</v>
      </c>
      <c r="H206" s="8">
        <v>21.358752158104007</v>
      </c>
      <c r="I206" s="8">
        <v>0</v>
      </c>
      <c r="J206" s="8">
        <v>25.163369432099948</v>
      </c>
      <c r="K206" s="8">
        <v>0</v>
      </c>
      <c r="L206" s="8">
        <v>15.434974517432201</v>
      </c>
      <c r="M206" s="8">
        <v>27.824127351993138</v>
      </c>
      <c r="N206" s="8">
        <v>0</v>
      </c>
      <c r="O206" s="8">
        <v>27.217269135013353</v>
      </c>
      <c r="P206" s="8">
        <v>0</v>
      </c>
      <c r="Q206" s="13" t="s">
        <v>914</v>
      </c>
      <c r="R206" s="13" t="s">
        <v>914</v>
      </c>
      <c r="S206" s="13" t="s">
        <v>914</v>
      </c>
      <c r="T206" s="13" t="s">
        <v>914</v>
      </c>
      <c r="U206" s="13" t="s">
        <v>914</v>
      </c>
      <c r="V206" s="13" t="s">
        <v>914</v>
      </c>
      <c r="W206" s="13" t="s">
        <v>914</v>
      </c>
      <c r="X206" s="13" t="s">
        <v>914</v>
      </c>
      <c r="Y206" s="13" t="s">
        <v>914</v>
      </c>
      <c r="Z206" s="13" t="s">
        <v>914</v>
      </c>
      <c r="AA206" s="53">
        <f t="shared" si="5"/>
        <v>8.988686065687169</v>
      </c>
      <c r="AB206" s="53" t="s">
        <v>914</v>
      </c>
    </row>
    <row r="207" spans="1:28" x14ac:dyDescent="0.2">
      <c r="A207" s="7" t="s">
        <v>629</v>
      </c>
      <c r="B207" s="8">
        <v>21.572119034867409</v>
      </c>
      <c r="C207" s="8">
        <v>39.246764583006431</v>
      </c>
      <c r="D207" s="8">
        <v>9.0389199150754731</v>
      </c>
      <c r="E207" s="8">
        <v>27.217269135013353</v>
      </c>
      <c r="F207" s="8">
        <v>0</v>
      </c>
      <c r="G207" s="8">
        <v>18.796565861660952</v>
      </c>
      <c r="H207" s="8">
        <v>35.96932045004683</v>
      </c>
      <c r="I207" s="8">
        <v>2.9552577548396379</v>
      </c>
      <c r="J207" s="8">
        <v>27.217269135013353</v>
      </c>
      <c r="K207" s="8">
        <v>0</v>
      </c>
      <c r="L207" s="8">
        <v>17.968933767815869</v>
      </c>
      <c r="M207" s="8">
        <v>42.092140153093354</v>
      </c>
      <c r="N207" s="8">
        <v>6.9197612973794422</v>
      </c>
      <c r="O207" s="8">
        <v>11.956562289013355</v>
      </c>
      <c r="P207" s="8">
        <v>0</v>
      </c>
      <c r="Q207" s="8">
        <v>18.767614432575584</v>
      </c>
      <c r="R207" s="8">
        <v>37.0798145444165</v>
      </c>
      <c r="S207" s="8">
        <v>15.519854395833439</v>
      </c>
      <c r="T207" s="8">
        <v>0.81998115085563505</v>
      </c>
      <c r="U207" s="8">
        <v>17.823419640000004</v>
      </c>
      <c r="V207" s="8" t="s">
        <v>914</v>
      </c>
      <c r="W207" s="8" t="s">
        <v>914</v>
      </c>
      <c r="X207" s="8" t="s">
        <v>914</v>
      </c>
      <c r="Y207" s="8" t="s">
        <v>914</v>
      </c>
      <c r="Z207" s="8" t="s">
        <v>914</v>
      </c>
      <c r="AA207" s="53">
        <f t="shared" si="5"/>
        <v>2.7755531732064576</v>
      </c>
      <c r="AB207" s="53" t="s">
        <v>914</v>
      </c>
    </row>
    <row r="208" spans="1:28" x14ac:dyDescent="0.2">
      <c r="A208" s="7" t="s">
        <v>466</v>
      </c>
      <c r="B208" s="8">
        <v>21.53138798855721</v>
      </c>
      <c r="C208" s="8">
        <v>33.848031672265648</v>
      </c>
      <c r="D208" s="8">
        <v>16.572614142155057</v>
      </c>
      <c r="E208" s="8">
        <v>24.955602881655111</v>
      </c>
      <c r="F208" s="8">
        <v>0</v>
      </c>
      <c r="G208" s="8">
        <v>27.688764277123646</v>
      </c>
      <c r="H208" s="8">
        <v>32.789652254305729</v>
      </c>
      <c r="I208" s="8">
        <v>33.205562884459958</v>
      </c>
      <c r="J208" s="8">
        <v>25.778792962729522</v>
      </c>
      <c r="K208" s="8">
        <v>9.6542712000000019</v>
      </c>
      <c r="L208" s="8">
        <v>16.091167735036084</v>
      </c>
      <c r="M208" s="8">
        <v>25.576028170451217</v>
      </c>
      <c r="N208" s="8">
        <v>4.6329479498928725</v>
      </c>
      <c r="O208" s="8">
        <v>27.217269135013353</v>
      </c>
      <c r="P208" s="8">
        <v>0</v>
      </c>
      <c r="Q208" s="13" t="s">
        <v>914</v>
      </c>
      <c r="R208" s="13" t="s">
        <v>914</v>
      </c>
      <c r="S208" s="13" t="s">
        <v>914</v>
      </c>
      <c r="T208" s="13" t="s">
        <v>914</v>
      </c>
      <c r="U208" s="13" t="s">
        <v>914</v>
      </c>
      <c r="V208" s="13" t="s">
        <v>914</v>
      </c>
      <c r="W208" s="13" t="s">
        <v>914</v>
      </c>
      <c r="X208" s="13" t="s">
        <v>914</v>
      </c>
      <c r="Y208" s="13" t="s">
        <v>914</v>
      </c>
      <c r="Z208" s="13" t="s">
        <v>914</v>
      </c>
      <c r="AA208" s="53">
        <f t="shared" si="5"/>
        <v>-6.1573762885664358</v>
      </c>
      <c r="AB208" s="53" t="s">
        <v>914</v>
      </c>
    </row>
    <row r="209" spans="1:28" x14ac:dyDescent="0.2">
      <c r="A209" s="7" t="s">
        <v>462</v>
      </c>
      <c r="B209" s="8">
        <v>21.50922828353994</v>
      </c>
      <c r="C209" s="8">
        <v>35.039443268970587</v>
      </c>
      <c r="D209" s="8">
        <v>0</v>
      </c>
      <c r="E209" s="8">
        <v>42.462948391895203</v>
      </c>
      <c r="F209" s="8">
        <v>0</v>
      </c>
      <c r="G209" s="8">
        <v>42.14932239332736</v>
      </c>
      <c r="H209" s="8">
        <v>59.584727837948478</v>
      </c>
      <c r="I209" s="8">
        <v>36.342259929215786</v>
      </c>
      <c r="J209" s="8">
        <v>46.790467401635517</v>
      </c>
      <c r="K209" s="8">
        <v>9.6542712000000019</v>
      </c>
      <c r="L209" s="8">
        <v>27.020907349449836</v>
      </c>
      <c r="M209" s="8">
        <v>50.969839101753365</v>
      </c>
      <c r="N209" s="8">
        <v>13.771363667693569</v>
      </c>
      <c r="O209" s="8">
        <v>28.583904386439414</v>
      </c>
      <c r="P209" s="8">
        <v>0.84222971999999996</v>
      </c>
      <c r="Q209" s="13" t="s">
        <v>914</v>
      </c>
      <c r="R209" s="13" t="s">
        <v>914</v>
      </c>
      <c r="S209" s="13" t="s">
        <v>914</v>
      </c>
      <c r="T209" s="13" t="s">
        <v>914</v>
      </c>
      <c r="U209" s="13" t="s">
        <v>914</v>
      </c>
      <c r="V209" s="13" t="s">
        <v>914</v>
      </c>
      <c r="W209" s="13" t="s">
        <v>914</v>
      </c>
      <c r="X209" s="13" t="s">
        <v>914</v>
      </c>
      <c r="Y209" s="13" t="s">
        <v>914</v>
      </c>
      <c r="Z209" s="13" t="s">
        <v>914</v>
      </c>
      <c r="AA209" s="53">
        <f t="shared" si="5"/>
        <v>-20.64009410978742</v>
      </c>
      <c r="AB209" s="53" t="s">
        <v>914</v>
      </c>
    </row>
    <row r="210" spans="1:28" x14ac:dyDescent="0.2">
      <c r="A210" s="7" t="s">
        <v>574</v>
      </c>
      <c r="B210" s="8">
        <v>21.463244627461403</v>
      </c>
      <c r="C210" s="8">
        <v>29.715944770997755</v>
      </c>
      <c r="D210" s="8">
        <v>1.7013015151199999</v>
      </c>
      <c r="E210" s="8">
        <v>46.790467401635517</v>
      </c>
      <c r="F210" s="8">
        <v>0</v>
      </c>
      <c r="G210" s="8">
        <v>13.192585305455989</v>
      </c>
      <c r="H210" s="8">
        <v>18.9155361188865</v>
      </c>
      <c r="I210" s="8">
        <v>1.7013015151199999</v>
      </c>
      <c r="J210" s="8">
        <v>27.217269135013353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21.109989296512104</v>
      </c>
      <c r="W210" s="8">
        <v>14.858061336789856</v>
      </c>
      <c r="X210" s="8">
        <v>10.391815578320001</v>
      </c>
      <c r="Y210" s="8">
        <v>53.450172959377838</v>
      </c>
      <c r="Z210" s="8">
        <v>0</v>
      </c>
      <c r="AA210" s="53">
        <f t="shared" si="5"/>
        <v>8.2706593220054145</v>
      </c>
      <c r="AB210" s="53">
        <f>B210-V210</f>
        <v>0.35325533094929895</v>
      </c>
    </row>
    <row r="211" spans="1:28" x14ac:dyDescent="0.2">
      <c r="A211" s="7" t="s">
        <v>463</v>
      </c>
      <c r="B211" s="8">
        <v>21.400467552506541</v>
      </c>
      <c r="C211" s="8">
        <v>48.102861132886353</v>
      </c>
      <c r="D211" s="8">
        <v>2.9243321489999996</v>
      </c>
      <c r="E211" s="8">
        <v>20.247904920925585</v>
      </c>
      <c r="F211" s="8">
        <v>4.3515202199999994</v>
      </c>
      <c r="G211" s="8">
        <v>17.864655952485659</v>
      </c>
      <c r="H211" s="8">
        <v>38.521556312756097</v>
      </c>
      <c r="I211" s="8">
        <v>2.9243321489999996</v>
      </c>
      <c r="J211" s="8">
        <v>19.974577870640374</v>
      </c>
      <c r="K211" s="8">
        <v>0.84222971999999996</v>
      </c>
      <c r="L211" s="8">
        <v>22.966169218478953</v>
      </c>
      <c r="M211" s="8">
        <v>28.061960627158911</v>
      </c>
      <c r="N211" s="8">
        <v>31.194522670886709</v>
      </c>
      <c r="O211" s="8">
        <v>7.949311352505509</v>
      </c>
      <c r="P211" s="8">
        <v>21.905417370000009</v>
      </c>
      <c r="Q211" s="13" t="s">
        <v>914</v>
      </c>
      <c r="R211" s="13" t="s">
        <v>914</v>
      </c>
      <c r="S211" s="13" t="s">
        <v>914</v>
      </c>
      <c r="T211" s="13" t="s">
        <v>914</v>
      </c>
      <c r="U211" s="13" t="s">
        <v>914</v>
      </c>
      <c r="V211" s="13" t="s">
        <v>914</v>
      </c>
      <c r="W211" s="13" t="s">
        <v>914</v>
      </c>
      <c r="X211" s="13" t="s">
        <v>914</v>
      </c>
      <c r="Y211" s="13" t="s">
        <v>914</v>
      </c>
      <c r="Z211" s="13" t="s">
        <v>914</v>
      </c>
      <c r="AA211" s="53">
        <f t="shared" si="5"/>
        <v>3.5358116000208817</v>
      </c>
      <c r="AB211" s="53" t="s">
        <v>914</v>
      </c>
    </row>
    <row r="212" spans="1:28" x14ac:dyDescent="0.2">
      <c r="A212" s="7" t="s">
        <v>593</v>
      </c>
      <c r="B212" s="8">
        <v>20.992361910157282</v>
      </c>
      <c r="C212" s="8">
        <v>33.041719983329948</v>
      </c>
      <c r="D212" s="8">
        <v>21.31752799373136</v>
      </c>
      <c r="E212" s="8">
        <v>18.352500944286348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0.2519418898292769</v>
      </c>
      <c r="M212" s="8">
        <v>0.82004325693870028</v>
      </c>
      <c r="N212" s="8">
        <v>0</v>
      </c>
      <c r="O212" s="8">
        <v>0</v>
      </c>
      <c r="P212" s="8">
        <v>0</v>
      </c>
      <c r="Q212" s="8">
        <v>3.3442488224561888</v>
      </c>
      <c r="R212" s="8">
        <v>10.885163631338701</v>
      </c>
      <c r="S212" s="8">
        <v>0</v>
      </c>
      <c r="T212" s="8">
        <v>0</v>
      </c>
      <c r="U212" s="8">
        <v>0</v>
      </c>
      <c r="V212" s="8" t="s">
        <v>914</v>
      </c>
      <c r="W212" s="8" t="s">
        <v>914</v>
      </c>
      <c r="X212" s="8" t="s">
        <v>914</v>
      </c>
      <c r="Y212" s="8" t="s">
        <v>914</v>
      </c>
      <c r="Z212" s="8" t="s">
        <v>914</v>
      </c>
      <c r="AA212" s="53">
        <f t="shared" si="5"/>
        <v>20.992361910157282</v>
      </c>
      <c r="AB212" s="53" t="s">
        <v>914</v>
      </c>
    </row>
    <row r="213" spans="1:28" x14ac:dyDescent="0.2">
      <c r="A213" s="7" t="s">
        <v>619</v>
      </c>
      <c r="B213" s="8">
        <v>20.811412877957284</v>
      </c>
      <c r="C213" s="8">
        <v>37.766664142935021</v>
      </c>
      <c r="D213" s="8">
        <v>4.3678090246994419</v>
      </c>
      <c r="E213" s="8">
        <v>15.260706846</v>
      </c>
      <c r="F213" s="8">
        <v>27.358718040000007</v>
      </c>
      <c r="G213" s="8">
        <v>16.372138560197005</v>
      </c>
      <c r="H213" s="8">
        <v>30.917457314574989</v>
      </c>
      <c r="I213" s="8">
        <v>12.943767850999999</v>
      </c>
      <c r="J213" s="8">
        <v>12.292981602789336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25.043475867214219</v>
      </c>
      <c r="R213" s="8">
        <v>46.229110654123673</v>
      </c>
      <c r="S213" s="8">
        <v>19.964027698495165</v>
      </c>
      <c r="T213" s="8">
        <v>19.905873641518866</v>
      </c>
      <c r="U213" s="8">
        <v>0</v>
      </c>
      <c r="V213" s="8">
        <v>30.391325302984288</v>
      </c>
      <c r="W213" s="8">
        <v>59.433871856655337</v>
      </c>
      <c r="X213" s="8">
        <v>15.551224385955832</v>
      </c>
      <c r="Y213" s="8">
        <v>24.619744666159239</v>
      </c>
      <c r="Z213" s="8">
        <v>9.2673590400000005</v>
      </c>
      <c r="AA213" s="53">
        <f t="shared" si="5"/>
        <v>4.4392743177602796</v>
      </c>
      <c r="AB213" s="53">
        <f>B213-V213</f>
        <v>-9.579912425027004</v>
      </c>
    </row>
    <row r="214" spans="1:28" x14ac:dyDescent="0.2">
      <c r="A214" s="7" t="s">
        <v>452</v>
      </c>
      <c r="B214" s="8">
        <v>20.632883480083915</v>
      </c>
      <c r="C214" s="8">
        <v>43.973670278228923</v>
      </c>
      <c r="D214" s="8">
        <v>8.6905140632000002</v>
      </c>
      <c r="E214" s="8">
        <v>18.165900924000002</v>
      </c>
      <c r="F214" s="8">
        <v>0</v>
      </c>
      <c r="G214" s="8">
        <v>26.209935221787113</v>
      </c>
      <c r="H214" s="8">
        <v>44.30282759459913</v>
      </c>
      <c r="I214" s="8">
        <v>4.730161864999638</v>
      </c>
      <c r="J214" s="8">
        <v>44.35835236853444</v>
      </c>
      <c r="K214" s="8">
        <v>0</v>
      </c>
      <c r="L214" s="8">
        <v>22.659710928520443</v>
      </c>
      <c r="M214" s="8">
        <v>39.631676345433846</v>
      </c>
      <c r="N214" s="8">
        <v>1.7013015151199999</v>
      </c>
      <c r="O214" s="8">
        <v>39.47907190814103</v>
      </c>
      <c r="P214" s="8">
        <v>0</v>
      </c>
      <c r="Q214" s="13" t="s">
        <v>914</v>
      </c>
      <c r="R214" s="13" t="s">
        <v>914</v>
      </c>
      <c r="S214" s="13" t="s">
        <v>914</v>
      </c>
      <c r="T214" s="13" t="s">
        <v>914</v>
      </c>
      <c r="U214" s="13" t="s">
        <v>914</v>
      </c>
      <c r="V214" s="13" t="s">
        <v>914</v>
      </c>
      <c r="W214" s="13" t="s">
        <v>914</v>
      </c>
      <c r="X214" s="13" t="s">
        <v>914</v>
      </c>
      <c r="Y214" s="13" t="s">
        <v>914</v>
      </c>
      <c r="Z214" s="13" t="s">
        <v>914</v>
      </c>
      <c r="AA214" s="53">
        <f t="shared" si="5"/>
        <v>-5.5770517417031975</v>
      </c>
      <c r="AB214" s="53" t="s">
        <v>914</v>
      </c>
    </row>
    <row r="215" spans="1:28" x14ac:dyDescent="0.2">
      <c r="A215" s="7" t="s">
        <v>653</v>
      </c>
      <c r="B215" s="8">
        <v>20.56259025689506</v>
      </c>
      <c r="C215" s="8">
        <v>26.299452985617123</v>
      </c>
      <c r="D215" s="8">
        <v>28.324117515508892</v>
      </c>
      <c r="E215" s="8">
        <v>15.260706846</v>
      </c>
      <c r="F215" s="8">
        <v>2.59687497</v>
      </c>
      <c r="G215" s="8">
        <v>19.434744975483405</v>
      </c>
      <c r="H215" s="8">
        <v>27.851509724264748</v>
      </c>
      <c r="I215" s="8">
        <v>25.217620106680194</v>
      </c>
      <c r="J215" s="8">
        <v>10.917036595716175</v>
      </c>
      <c r="K215" s="8">
        <v>5.2639357500000008</v>
      </c>
      <c r="L215" s="8">
        <v>18.378537227148019</v>
      </c>
      <c r="M215" s="8">
        <v>24.437456444012355</v>
      </c>
      <c r="N215" s="8">
        <v>20.512538963443799</v>
      </c>
      <c r="O215" s="8">
        <v>15.260706846</v>
      </c>
      <c r="P215" s="8">
        <v>7.0185810000000002</v>
      </c>
      <c r="Q215" s="8" t="s">
        <v>914</v>
      </c>
      <c r="R215" s="8" t="s">
        <v>914</v>
      </c>
      <c r="S215" s="8" t="s">
        <v>914</v>
      </c>
      <c r="T215" s="8" t="s">
        <v>914</v>
      </c>
      <c r="U215" s="8" t="s">
        <v>914</v>
      </c>
      <c r="V215" s="8" t="s">
        <v>914</v>
      </c>
      <c r="W215" s="8" t="s">
        <v>914</v>
      </c>
      <c r="X215" s="8" t="s">
        <v>914</v>
      </c>
      <c r="Y215" s="8" t="s">
        <v>914</v>
      </c>
      <c r="Z215" s="8" t="s">
        <v>914</v>
      </c>
      <c r="AA215" s="53">
        <f t="shared" si="5"/>
        <v>1.1278452814116555</v>
      </c>
      <c r="AB215" s="53" t="s">
        <v>914</v>
      </c>
    </row>
    <row r="216" spans="1:28" x14ac:dyDescent="0.2">
      <c r="A216" s="7" t="s">
        <v>472</v>
      </c>
      <c r="B216" s="8">
        <v>20.46811323643719</v>
      </c>
      <c r="C216" s="8">
        <v>32.84324311265518</v>
      </c>
      <c r="D216" s="8">
        <v>20.184172335848704</v>
      </c>
      <c r="E216" s="8">
        <v>15.260706846</v>
      </c>
      <c r="F216" s="8">
        <v>4.3515202199999994</v>
      </c>
      <c r="G216" s="8">
        <v>15.558678462489105</v>
      </c>
      <c r="H216" s="8">
        <v>31.713775893495537</v>
      </c>
      <c r="I216" s="8">
        <v>8.1146665624754721</v>
      </c>
      <c r="J216" s="8">
        <v>13.659616854215397</v>
      </c>
      <c r="K216" s="8">
        <v>0</v>
      </c>
      <c r="L216" s="8">
        <v>13.814117947273164</v>
      </c>
      <c r="M216" s="8">
        <v>23.724552144688669</v>
      </c>
      <c r="N216" s="8">
        <v>12.943767850999999</v>
      </c>
      <c r="O216" s="8">
        <v>10.917036595716175</v>
      </c>
      <c r="P216" s="8">
        <v>0</v>
      </c>
      <c r="Q216" s="8">
        <v>13.234150626036284</v>
      </c>
      <c r="R216" s="8">
        <v>20.784514631402757</v>
      </c>
      <c r="S216" s="8">
        <v>12.943767850999999</v>
      </c>
      <c r="T216" s="8">
        <v>7.949311352505509</v>
      </c>
      <c r="U216" s="8">
        <v>7.207945920000002</v>
      </c>
      <c r="V216" s="13" t="s">
        <v>914</v>
      </c>
      <c r="W216" s="13" t="s">
        <v>914</v>
      </c>
      <c r="X216" s="13" t="s">
        <v>914</v>
      </c>
      <c r="Y216" s="13" t="s">
        <v>914</v>
      </c>
      <c r="Z216" s="13" t="s">
        <v>914</v>
      </c>
      <c r="AA216" s="53">
        <f t="shared" si="5"/>
        <v>4.9094347739480853</v>
      </c>
      <c r="AB216" s="53" t="s">
        <v>914</v>
      </c>
    </row>
    <row r="217" spans="1:28" x14ac:dyDescent="0.2">
      <c r="A217" s="7" t="s">
        <v>875</v>
      </c>
      <c r="B217" s="8">
        <v>20.316106039402008</v>
      </c>
      <c r="C217" s="8">
        <v>38.209120313646153</v>
      </c>
      <c r="D217" s="8">
        <v>14.842408488253362</v>
      </c>
      <c r="E217" s="8">
        <v>15.048356387299702</v>
      </c>
      <c r="F217" s="8">
        <v>3.0504751200000007</v>
      </c>
      <c r="G217" s="8">
        <v>15.120302815755004</v>
      </c>
      <c r="H217" s="8">
        <v>24.559365805959157</v>
      </c>
      <c r="I217" s="8">
        <v>11.395107001755058</v>
      </c>
      <c r="J217" s="8">
        <v>15.048356387299702</v>
      </c>
      <c r="K217" s="8">
        <v>3.0504751200000007</v>
      </c>
      <c r="L217" s="8">
        <v>32.506254750969077</v>
      </c>
      <c r="M217" s="8">
        <v>39.448996093730102</v>
      </c>
      <c r="N217" s="8">
        <v>37.627562006596548</v>
      </c>
      <c r="O217" s="8">
        <v>25.965392983015871</v>
      </c>
      <c r="P217" s="8">
        <v>19.308542400000004</v>
      </c>
      <c r="Q217" s="8">
        <v>22.699813734961765</v>
      </c>
      <c r="R217" s="8">
        <v>34.359157383273363</v>
      </c>
      <c r="S217" s="8">
        <v>22.161401769424373</v>
      </c>
      <c r="T217" s="8">
        <v>15.048356387299702</v>
      </c>
      <c r="U217" s="8">
        <v>12.704746320000005</v>
      </c>
      <c r="V217" s="13" t="s">
        <v>914</v>
      </c>
      <c r="W217" s="13" t="s">
        <v>914</v>
      </c>
      <c r="X217" s="13" t="s">
        <v>914</v>
      </c>
      <c r="Y217" s="13" t="s">
        <v>914</v>
      </c>
      <c r="Z217" s="13" t="s">
        <v>914</v>
      </c>
      <c r="AA217" s="53">
        <f t="shared" si="5"/>
        <v>5.1958032236470046</v>
      </c>
      <c r="AB217" s="53" t="s">
        <v>914</v>
      </c>
    </row>
    <row r="218" spans="1:28" x14ac:dyDescent="0.2">
      <c r="A218" s="7" t="s">
        <v>579</v>
      </c>
      <c r="B218" s="8">
        <v>19.865513682064719</v>
      </c>
      <c r="C218" s="8">
        <v>24.322673584999517</v>
      </c>
      <c r="D218" s="8">
        <v>31.929553089239199</v>
      </c>
      <c r="E218" s="8">
        <v>12.292981602789336</v>
      </c>
      <c r="F218" s="8">
        <v>0</v>
      </c>
      <c r="G218" s="8">
        <v>15.709127333333782</v>
      </c>
      <c r="H218" s="8">
        <v>20.943204252233951</v>
      </c>
      <c r="I218" s="8">
        <v>18.621037377694915</v>
      </c>
      <c r="J218" s="8">
        <v>15.260706846</v>
      </c>
      <c r="K218" s="8">
        <v>0</v>
      </c>
      <c r="L218" s="8">
        <v>17.531314878832656</v>
      </c>
      <c r="M218" s="8">
        <v>22.49853038757006</v>
      </c>
      <c r="N218" s="8">
        <v>22.442901058266774</v>
      </c>
      <c r="O218" s="8">
        <v>12.292981602789336</v>
      </c>
      <c r="P218" s="8">
        <v>6.6037960800000013</v>
      </c>
      <c r="Q218" s="8">
        <v>16.004180690617982</v>
      </c>
      <c r="R218" s="8">
        <v>27.275698221821436</v>
      </c>
      <c r="S218" s="8">
        <v>12.943767850999999</v>
      </c>
      <c r="T218" s="8">
        <v>15.260706846</v>
      </c>
      <c r="U218" s="8">
        <v>0</v>
      </c>
      <c r="V218" s="8" t="s">
        <v>914</v>
      </c>
      <c r="W218" s="8" t="s">
        <v>914</v>
      </c>
      <c r="X218" s="8" t="s">
        <v>914</v>
      </c>
      <c r="Y218" s="8" t="s">
        <v>914</v>
      </c>
      <c r="Z218" s="8" t="s">
        <v>914</v>
      </c>
      <c r="AA218" s="53">
        <f t="shared" si="5"/>
        <v>4.1563863487309369</v>
      </c>
      <c r="AB218" s="53" t="s">
        <v>914</v>
      </c>
    </row>
    <row r="219" spans="1:28" x14ac:dyDescent="0.2">
      <c r="A219" s="7" t="s">
        <v>492</v>
      </c>
      <c r="B219" s="8">
        <v>18.716896200797979</v>
      </c>
      <c r="C219" s="8">
        <v>50.797452754278595</v>
      </c>
      <c r="D219" s="8">
        <v>0</v>
      </c>
      <c r="E219" s="8">
        <v>12.292981602789336</v>
      </c>
      <c r="F219" s="8">
        <v>0</v>
      </c>
      <c r="G219" s="8">
        <v>38.322338307550048</v>
      </c>
      <c r="H219" s="8">
        <v>39.525891481828893</v>
      </c>
      <c r="I219" s="8">
        <v>52.603007150780954</v>
      </c>
      <c r="J219" s="8">
        <v>30.122463213013354</v>
      </c>
      <c r="K219" s="8">
        <v>21.905417370000009</v>
      </c>
      <c r="L219" s="8">
        <v>33.036069728814169</v>
      </c>
      <c r="M219" s="8">
        <v>42.351017314471633</v>
      </c>
      <c r="N219" s="8">
        <v>47.096337082861886</v>
      </c>
      <c r="O219" s="8">
        <v>19.905873641518866</v>
      </c>
      <c r="P219" s="8">
        <v>8.6978252100000013</v>
      </c>
      <c r="Q219" s="13" t="s">
        <v>914</v>
      </c>
      <c r="R219" s="13" t="s">
        <v>914</v>
      </c>
      <c r="S219" s="13" t="s">
        <v>914</v>
      </c>
      <c r="T219" s="13" t="s">
        <v>914</v>
      </c>
      <c r="U219" s="13" t="s">
        <v>914</v>
      </c>
      <c r="V219" s="13" t="s">
        <v>914</v>
      </c>
      <c r="W219" s="13" t="s">
        <v>914</v>
      </c>
      <c r="X219" s="13" t="s">
        <v>914</v>
      </c>
      <c r="Y219" s="13" t="s">
        <v>914</v>
      </c>
      <c r="Z219" s="13" t="s">
        <v>914</v>
      </c>
      <c r="AA219" s="53">
        <f t="shared" si="5"/>
        <v>-19.605442106752069</v>
      </c>
      <c r="AB219" s="53" t="s">
        <v>914</v>
      </c>
    </row>
    <row r="220" spans="1:28" x14ac:dyDescent="0.2">
      <c r="A220" s="7" t="s">
        <v>639</v>
      </c>
      <c r="B220" s="8">
        <v>18.21762272524898</v>
      </c>
      <c r="C220" s="8">
        <v>29.576713839347423</v>
      </c>
      <c r="D220" s="8">
        <v>0</v>
      </c>
      <c r="E220" s="8">
        <v>33.523811660644817</v>
      </c>
      <c r="F220" s="8">
        <v>4.3515202199999994</v>
      </c>
      <c r="G220" s="8">
        <v>20.22752886799049</v>
      </c>
      <c r="H220" s="8">
        <v>36.09531915677951</v>
      </c>
      <c r="I220" s="8">
        <v>0</v>
      </c>
      <c r="J220" s="8">
        <v>33.552248045887396</v>
      </c>
      <c r="K220" s="8">
        <v>4.3515202199999994</v>
      </c>
      <c r="L220" s="8">
        <v>5.8992040027154333</v>
      </c>
      <c r="M220" s="8">
        <v>8.9507577138138679</v>
      </c>
      <c r="N220" s="8">
        <v>0</v>
      </c>
      <c r="O220" s="8">
        <v>10.917036595716175</v>
      </c>
      <c r="P220" s="8">
        <v>2.59687497</v>
      </c>
      <c r="Q220" s="8" t="s">
        <v>914</v>
      </c>
      <c r="R220" s="8" t="s">
        <v>914</v>
      </c>
      <c r="S220" s="8" t="s">
        <v>914</v>
      </c>
      <c r="T220" s="8" t="s">
        <v>914</v>
      </c>
      <c r="U220" s="8" t="s">
        <v>914</v>
      </c>
      <c r="V220" s="8" t="s">
        <v>914</v>
      </c>
      <c r="W220" s="8" t="s">
        <v>914</v>
      </c>
      <c r="X220" s="8" t="s">
        <v>914</v>
      </c>
      <c r="Y220" s="8" t="s">
        <v>914</v>
      </c>
      <c r="Z220" s="8" t="s">
        <v>914</v>
      </c>
      <c r="AA220" s="53">
        <f t="shared" si="5"/>
        <v>-2.0099061427415101</v>
      </c>
      <c r="AB220" s="53" t="s">
        <v>914</v>
      </c>
    </row>
    <row r="221" spans="1:28" x14ac:dyDescent="0.2">
      <c r="A221" s="7" t="s">
        <v>601</v>
      </c>
      <c r="B221" s="8">
        <v>18.182588022864177</v>
      </c>
      <c r="C221" s="8">
        <v>42.399710203295207</v>
      </c>
      <c r="D221" s="8">
        <v>4.4539207872851474</v>
      </c>
      <c r="E221" s="8">
        <v>15.260706846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13.585555546865555</v>
      </c>
      <c r="R221" s="8">
        <v>30.306231829650372</v>
      </c>
      <c r="S221" s="8">
        <v>7.7849636753558347</v>
      </c>
      <c r="T221" s="8">
        <v>7.949311352505509</v>
      </c>
      <c r="U221" s="8">
        <v>0</v>
      </c>
      <c r="V221" s="8">
        <v>19.372498969003374</v>
      </c>
      <c r="W221" s="8">
        <v>26.49523470628208</v>
      </c>
      <c r="X221" s="8">
        <v>18.621037377694915</v>
      </c>
      <c r="Y221" s="8">
        <v>22.997667739805213</v>
      </c>
      <c r="Z221" s="8">
        <v>0</v>
      </c>
      <c r="AA221" s="53">
        <f t="shared" si="5"/>
        <v>18.182588022864177</v>
      </c>
      <c r="AB221" s="53">
        <f>B221-V221</f>
        <v>-1.1899109461391966</v>
      </c>
    </row>
    <row r="222" spans="1:28" x14ac:dyDescent="0.2">
      <c r="A222" s="7" t="s">
        <v>455</v>
      </c>
      <c r="B222" s="8">
        <v>17.83420427743976</v>
      </c>
      <c r="C222" s="8">
        <v>38.691230643949332</v>
      </c>
      <c r="D222" s="8">
        <v>2.6656589039941703</v>
      </c>
      <c r="E222" s="8">
        <v>20.441483851628451</v>
      </c>
      <c r="F222" s="8">
        <v>0</v>
      </c>
      <c r="G222" s="8">
        <v>29.554707598350895</v>
      </c>
      <c r="H222" s="8">
        <v>51.963325640757915</v>
      </c>
      <c r="I222" s="8">
        <v>0</v>
      </c>
      <c r="J222" s="8">
        <v>53.710804047635513</v>
      </c>
      <c r="K222" s="8">
        <v>0</v>
      </c>
      <c r="L222" s="8">
        <v>11.8793547632098</v>
      </c>
      <c r="M222" s="8">
        <v>22.272339298523629</v>
      </c>
      <c r="N222" s="8">
        <v>0</v>
      </c>
      <c r="O222" s="8">
        <v>19.905873641518866</v>
      </c>
      <c r="P222" s="8">
        <v>0</v>
      </c>
      <c r="Q222" s="13" t="s">
        <v>914</v>
      </c>
      <c r="R222" s="13" t="s">
        <v>914</v>
      </c>
      <c r="S222" s="13" t="s">
        <v>914</v>
      </c>
      <c r="T222" s="13" t="s">
        <v>914</v>
      </c>
      <c r="U222" s="13" t="s">
        <v>914</v>
      </c>
      <c r="V222" s="13" t="s">
        <v>914</v>
      </c>
      <c r="W222" s="13" t="s">
        <v>914</v>
      </c>
      <c r="X222" s="13" t="s">
        <v>914</v>
      </c>
      <c r="Y222" s="13" t="s">
        <v>914</v>
      </c>
      <c r="Z222" s="13" t="s">
        <v>914</v>
      </c>
      <c r="AA222" s="53">
        <f t="shared" si="5"/>
        <v>-11.720503320911135</v>
      </c>
      <c r="AB222" s="53" t="s">
        <v>914</v>
      </c>
    </row>
    <row r="223" spans="1:28" x14ac:dyDescent="0.2">
      <c r="A223" s="7" t="s">
        <v>588</v>
      </c>
      <c r="B223" s="8">
        <v>17.149283153931563</v>
      </c>
      <c r="C223" s="8">
        <v>30.114647697450401</v>
      </c>
      <c r="D223" s="8">
        <v>3.4762056252800004</v>
      </c>
      <c r="E223" s="8">
        <v>27.217269135013353</v>
      </c>
      <c r="F223" s="8">
        <v>0</v>
      </c>
      <c r="G223" s="8">
        <v>27.422121848654001</v>
      </c>
      <c r="H223" s="8">
        <v>42.470290751654851</v>
      </c>
      <c r="I223" s="8">
        <v>1.7013015151199999</v>
      </c>
      <c r="J223" s="8">
        <v>52.787455577921854</v>
      </c>
      <c r="K223" s="8">
        <v>3.5092905000000001</v>
      </c>
      <c r="L223" s="8">
        <v>19.60159387458857</v>
      </c>
      <c r="M223" s="8">
        <v>33.162600744061152</v>
      </c>
      <c r="N223" s="8">
        <v>8.6905140632000002</v>
      </c>
      <c r="O223" s="8">
        <v>27.217269135013353</v>
      </c>
      <c r="P223" s="8">
        <v>0</v>
      </c>
      <c r="Q223" s="8">
        <v>12.363968997240161</v>
      </c>
      <c r="R223" s="8">
        <v>21.382394607437476</v>
      </c>
      <c r="S223" s="8">
        <v>2.6074565349558352</v>
      </c>
      <c r="T223" s="8">
        <v>19.905873641518866</v>
      </c>
      <c r="U223" s="8">
        <v>0</v>
      </c>
      <c r="V223" s="8" t="s">
        <v>914</v>
      </c>
      <c r="W223" s="8" t="s">
        <v>914</v>
      </c>
      <c r="X223" s="8" t="s">
        <v>914</v>
      </c>
      <c r="Y223" s="8" t="s">
        <v>914</v>
      </c>
      <c r="Z223" s="8" t="s">
        <v>914</v>
      </c>
      <c r="AA223" s="53">
        <f t="shared" si="5"/>
        <v>-10.272838694722438</v>
      </c>
      <c r="AB223" s="53" t="s">
        <v>914</v>
      </c>
    </row>
    <row r="224" spans="1:28" x14ac:dyDescent="0.2">
      <c r="A224" s="7" t="s">
        <v>448</v>
      </c>
      <c r="B224" s="8">
        <v>16.90802714813664</v>
      </c>
      <c r="C224" s="8">
        <v>30.072477787718267</v>
      </c>
      <c r="D224" s="8">
        <v>0</v>
      </c>
      <c r="E224" s="8">
        <v>30.309063233299703</v>
      </c>
      <c r="F224" s="8">
        <v>0</v>
      </c>
      <c r="G224" s="8">
        <v>19.332871885697145</v>
      </c>
      <c r="H224" s="8">
        <v>39.151170543209318</v>
      </c>
      <c r="I224" s="8">
        <v>1.1253730645354205</v>
      </c>
      <c r="J224" s="8">
        <v>24.249543891802688</v>
      </c>
      <c r="K224" s="8">
        <v>5.6473500900000007</v>
      </c>
      <c r="L224" s="8">
        <v>16.932596613488119</v>
      </c>
      <c r="M224" s="8">
        <v>33.406449002785671</v>
      </c>
      <c r="N224" s="8">
        <v>1.7013015151199999</v>
      </c>
      <c r="O224" s="8">
        <v>22.873598884729525</v>
      </c>
      <c r="P224" s="8">
        <v>2.59687497</v>
      </c>
      <c r="Q224" s="13" t="s">
        <v>914</v>
      </c>
      <c r="R224" s="13" t="s">
        <v>914</v>
      </c>
      <c r="S224" s="13" t="s">
        <v>914</v>
      </c>
      <c r="T224" s="13" t="s">
        <v>914</v>
      </c>
      <c r="U224" s="13" t="s">
        <v>914</v>
      </c>
      <c r="V224" s="13" t="s">
        <v>914</v>
      </c>
      <c r="W224" s="13" t="s">
        <v>914</v>
      </c>
      <c r="X224" s="13" t="s">
        <v>914</v>
      </c>
      <c r="Y224" s="13" t="s">
        <v>914</v>
      </c>
      <c r="Z224" s="13" t="s">
        <v>914</v>
      </c>
      <c r="AA224" s="53">
        <f t="shared" si="5"/>
        <v>-2.4248447375605053</v>
      </c>
      <c r="AB224" s="53" t="s">
        <v>914</v>
      </c>
    </row>
    <row r="225" spans="1:28" x14ac:dyDescent="0.2">
      <c r="A225" s="9" t="s">
        <v>641</v>
      </c>
      <c r="B225" s="8">
        <v>16.700669203687518</v>
      </c>
      <c r="C225" s="8">
        <v>31.847670211499935</v>
      </c>
      <c r="D225" s="8">
        <v>13.383586722199443</v>
      </c>
      <c r="E225" s="8">
        <v>11.956562289013355</v>
      </c>
      <c r="F225" s="8">
        <v>0</v>
      </c>
      <c r="G225" s="8">
        <v>29.063158946512495</v>
      </c>
      <c r="H225" s="8">
        <v>51.871377098948663</v>
      </c>
      <c r="I225" s="8">
        <v>10.269733937219637</v>
      </c>
      <c r="J225" s="8">
        <v>34.621554653921862</v>
      </c>
      <c r="K225" s="8">
        <v>9.2673590400000005</v>
      </c>
      <c r="L225" s="8">
        <v>21.370169191911604</v>
      </c>
      <c r="M225" s="8">
        <v>22.92322952248082</v>
      </c>
      <c r="N225" s="8">
        <v>9.0157776975000008</v>
      </c>
      <c r="O225" s="8">
        <v>46.266433515013361</v>
      </c>
      <c r="P225" s="8">
        <v>0</v>
      </c>
      <c r="Q225" s="8">
        <v>12.369848478380421</v>
      </c>
      <c r="R225" s="8">
        <v>21.884371090080972</v>
      </c>
      <c r="S225" s="8">
        <v>9.0157776975000008</v>
      </c>
      <c r="T225" s="8">
        <v>11.956562289013355</v>
      </c>
      <c r="U225" s="8">
        <v>0</v>
      </c>
      <c r="V225" s="8" t="s">
        <v>914</v>
      </c>
      <c r="W225" s="8" t="s">
        <v>914</v>
      </c>
      <c r="X225" s="8" t="s">
        <v>914</v>
      </c>
      <c r="Y225" s="8" t="s">
        <v>914</v>
      </c>
      <c r="Z225" s="8" t="s">
        <v>914</v>
      </c>
      <c r="AA225" s="53">
        <f t="shared" si="5"/>
        <v>-12.362489742824977</v>
      </c>
      <c r="AB225" s="53" t="s">
        <v>914</v>
      </c>
    </row>
    <row r="226" spans="1:28" x14ac:dyDescent="0.2">
      <c r="A226" s="7" t="s">
        <v>625</v>
      </c>
      <c r="B226" s="8">
        <v>15.323577869120539</v>
      </c>
      <c r="C226" s="8">
        <v>33.482908272617102</v>
      </c>
      <c r="D226" s="8">
        <v>0</v>
      </c>
      <c r="E226" s="8">
        <v>19.905873641518866</v>
      </c>
      <c r="F226" s="8">
        <v>0</v>
      </c>
      <c r="G226" s="8">
        <v>16.480285550780525</v>
      </c>
      <c r="H226" s="8">
        <v>23.090249664272442</v>
      </c>
      <c r="I226" s="8">
        <v>3.3789917101732341</v>
      </c>
      <c r="J226" s="8">
        <v>33.214257311299711</v>
      </c>
      <c r="K226" s="8">
        <v>0</v>
      </c>
      <c r="L226" s="8">
        <v>15.005603761252683</v>
      </c>
      <c r="M226" s="8">
        <v>23.691207997317537</v>
      </c>
      <c r="N226" s="8">
        <v>1.7013015151199999</v>
      </c>
      <c r="O226" s="8">
        <v>28.583904386439414</v>
      </c>
      <c r="P226" s="8">
        <v>0</v>
      </c>
      <c r="Q226" s="8">
        <v>23.456109475053154</v>
      </c>
      <c r="R226" s="8">
        <v>28.351085024001531</v>
      </c>
      <c r="S226" s="8">
        <v>23.906455892784439</v>
      </c>
      <c r="T226" s="8">
        <v>27.217269135013353</v>
      </c>
      <c r="U226" s="8">
        <v>6.1009502400000013</v>
      </c>
      <c r="V226" s="8">
        <v>26.361951053164479</v>
      </c>
      <c r="W226" s="8">
        <v>25.53605382133313</v>
      </c>
      <c r="X226" s="8">
        <v>34.64609807442686</v>
      </c>
      <c r="Y226" s="8">
        <v>27.217269135013353</v>
      </c>
      <c r="Z226" s="8">
        <v>10.452470460000002</v>
      </c>
      <c r="AA226" s="53">
        <f t="shared" si="5"/>
        <v>-1.1567076816599862</v>
      </c>
      <c r="AB226" s="53">
        <f>B226-V226</f>
        <v>-11.038373184043939</v>
      </c>
    </row>
    <row r="227" spans="1:28" x14ac:dyDescent="0.2">
      <c r="A227" s="7" t="s">
        <v>660</v>
      </c>
      <c r="B227" s="8">
        <v>15.250802409741199</v>
      </c>
      <c r="C227" s="8">
        <v>39.792758214531332</v>
      </c>
      <c r="D227" s="8">
        <v>0</v>
      </c>
      <c r="E227" s="8">
        <v>11.956562289013355</v>
      </c>
      <c r="F227" s="8">
        <v>0</v>
      </c>
      <c r="G227" s="8">
        <v>17.570451361501974</v>
      </c>
      <c r="H227" s="8">
        <v>32.382272155775503</v>
      </c>
      <c r="I227" s="8">
        <v>0</v>
      </c>
      <c r="J227" s="8">
        <v>30.122463213013354</v>
      </c>
      <c r="K227" s="8">
        <v>0</v>
      </c>
      <c r="L227" s="8">
        <v>24.920184342711909</v>
      </c>
      <c r="M227" s="8">
        <v>37.638891896868678</v>
      </c>
      <c r="N227" s="8">
        <v>0</v>
      </c>
      <c r="O227" s="8">
        <v>52.787455577921854</v>
      </c>
      <c r="P227" s="8">
        <v>0</v>
      </c>
      <c r="Q227" s="13" t="s">
        <v>914</v>
      </c>
      <c r="R227" s="13" t="s">
        <v>914</v>
      </c>
      <c r="S227" s="13" t="s">
        <v>914</v>
      </c>
      <c r="T227" s="13" t="s">
        <v>914</v>
      </c>
      <c r="U227" s="13" t="s">
        <v>914</v>
      </c>
      <c r="V227" s="13" t="s">
        <v>914</v>
      </c>
      <c r="W227" s="13" t="s">
        <v>914</v>
      </c>
      <c r="X227" s="13" t="s">
        <v>914</v>
      </c>
      <c r="Y227" s="13" t="s">
        <v>914</v>
      </c>
      <c r="Z227" s="13" t="s">
        <v>914</v>
      </c>
      <c r="AA227" s="53">
        <f t="shared" si="5"/>
        <v>-2.3196489517607741</v>
      </c>
      <c r="AB227" s="53" t="s">
        <v>914</v>
      </c>
    </row>
    <row r="228" spans="1:28" x14ac:dyDescent="0.2">
      <c r="A228" s="7" t="s">
        <v>474</v>
      </c>
      <c r="B228" s="8">
        <v>14.662839925109209</v>
      </c>
      <c r="C228" s="8">
        <v>28.570070743875473</v>
      </c>
      <c r="D228" s="8">
        <v>7.7849636753558347</v>
      </c>
      <c r="E228" s="8">
        <v>14.315102266442929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13" t="s">
        <v>914</v>
      </c>
      <c r="W228" s="13" t="s">
        <v>914</v>
      </c>
      <c r="X228" s="13" t="s">
        <v>914</v>
      </c>
      <c r="Y228" s="13" t="s">
        <v>914</v>
      </c>
      <c r="Z228" s="13" t="s">
        <v>914</v>
      </c>
      <c r="AA228" s="53">
        <f t="shared" si="5"/>
        <v>14.662839925109209</v>
      </c>
      <c r="AB228" s="53" t="s">
        <v>914</v>
      </c>
    </row>
    <row r="229" spans="1:28" x14ac:dyDescent="0.2">
      <c r="A229" s="7" t="s">
        <v>590</v>
      </c>
      <c r="B229" s="8">
        <v>14.553517508757844</v>
      </c>
      <c r="C229" s="8">
        <v>24.95508133215667</v>
      </c>
      <c r="D229" s="8">
        <v>0</v>
      </c>
      <c r="E229" s="8">
        <v>27.217269135013353</v>
      </c>
      <c r="F229" s="8">
        <v>0</v>
      </c>
      <c r="G229" s="8">
        <v>10.579652126562358</v>
      </c>
      <c r="H229" s="8">
        <v>15.597853040231499</v>
      </c>
      <c r="I229" s="8">
        <v>0</v>
      </c>
      <c r="J229" s="8">
        <v>22.873598884729525</v>
      </c>
      <c r="K229" s="8">
        <v>0</v>
      </c>
      <c r="L229" s="8">
        <v>5.6391731544334185</v>
      </c>
      <c r="M229" s="8">
        <v>2.0501081423467502</v>
      </c>
      <c r="N229" s="8">
        <v>0</v>
      </c>
      <c r="O229" s="8">
        <v>19.797956026986689</v>
      </c>
      <c r="P229" s="8">
        <v>0</v>
      </c>
      <c r="Q229" s="8">
        <v>13.880346545328626</v>
      </c>
      <c r="R229" s="8">
        <v>10.221570277965423</v>
      </c>
      <c r="S229" s="8">
        <v>0</v>
      </c>
      <c r="T229" s="8">
        <v>42.446797151351689</v>
      </c>
      <c r="U229" s="8">
        <v>0</v>
      </c>
      <c r="V229" s="8" t="s">
        <v>914</v>
      </c>
      <c r="W229" s="8" t="s">
        <v>914</v>
      </c>
      <c r="X229" s="8" t="s">
        <v>914</v>
      </c>
      <c r="Y229" s="8" t="s">
        <v>914</v>
      </c>
      <c r="Z229" s="8" t="s">
        <v>914</v>
      </c>
      <c r="AA229" s="53">
        <f t="shared" si="5"/>
        <v>3.9738653821954859</v>
      </c>
      <c r="AB229" s="53" t="s">
        <v>914</v>
      </c>
    </row>
    <row r="230" spans="1:28" x14ac:dyDescent="0.2">
      <c r="A230" s="7" t="s">
        <v>635</v>
      </c>
      <c r="B230" s="8">
        <v>14.126909003415768</v>
      </c>
      <c r="C230" s="8">
        <v>25.626029293007786</v>
      </c>
      <c r="D230" s="8">
        <v>10.391815578320001</v>
      </c>
      <c r="E230" s="8">
        <v>12.776543439868988</v>
      </c>
      <c r="F230" s="8">
        <v>0</v>
      </c>
      <c r="G230" s="8">
        <v>21.834209170398445</v>
      </c>
      <c r="H230" s="8">
        <v>25.144073998330288</v>
      </c>
      <c r="I230" s="8">
        <v>10.391815578320001</v>
      </c>
      <c r="J230" s="8">
        <v>43.822742158424859</v>
      </c>
      <c r="K230" s="8">
        <v>0</v>
      </c>
      <c r="L230" s="8">
        <v>10.547058088199725</v>
      </c>
      <c r="M230" s="8">
        <v>22.734383668522565</v>
      </c>
      <c r="N230" s="8">
        <v>0</v>
      </c>
      <c r="O230" s="8">
        <v>11.956562289013355</v>
      </c>
      <c r="P230" s="8">
        <v>3.603972960000001</v>
      </c>
      <c r="Q230" s="8">
        <v>8.1883771729893677</v>
      </c>
      <c r="R230" s="8">
        <v>10.841622717730287</v>
      </c>
      <c r="S230" s="8">
        <v>2.6074565349558352</v>
      </c>
      <c r="T230" s="8">
        <v>11.956562289013355</v>
      </c>
      <c r="U230" s="8">
        <v>7.207945920000002</v>
      </c>
      <c r="V230" s="8" t="s">
        <v>914</v>
      </c>
      <c r="W230" s="8" t="s">
        <v>914</v>
      </c>
      <c r="X230" s="8" t="s">
        <v>914</v>
      </c>
      <c r="Y230" s="8" t="s">
        <v>914</v>
      </c>
      <c r="Z230" s="8" t="s">
        <v>914</v>
      </c>
      <c r="AA230" s="53">
        <f t="shared" si="5"/>
        <v>-7.7073001669826766</v>
      </c>
      <c r="AB230" s="53" t="s">
        <v>914</v>
      </c>
    </row>
    <row r="231" spans="1:28" x14ac:dyDescent="0.2">
      <c r="A231" s="7" t="s">
        <v>450</v>
      </c>
      <c r="B231" s="8">
        <v>13.595902804390917</v>
      </c>
      <c r="C231" s="8">
        <v>27.85951516410028</v>
      </c>
      <c r="D231" s="8">
        <v>0</v>
      </c>
      <c r="E231" s="8">
        <v>19.905873641518866</v>
      </c>
      <c r="F231" s="8">
        <v>0</v>
      </c>
      <c r="G231" s="8">
        <v>13.930683130729212</v>
      </c>
      <c r="H231" s="8">
        <v>25.322951633624406</v>
      </c>
      <c r="I231" s="8">
        <v>0</v>
      </c>
      <c r="J231" s="8">
        <v>24.309003566214738</v>
      </c>
      <c r="K231" s="8">
        <v>0</v>
      </c>
      <c r="L231" s="8">
        <v>19.146010914637994</v>
      </c>
      <c r="M231" s="8">
        <v>23.783462785995418</v>
      </c>
      <c r="N231" s="8">
        <v>0</v>
      </c>
      <c r="O231" s="8">
        <v>46.790467401635517</v>
      </c>
      <c r="P231" s="8">
        <v>0</v>
      </c>
      <c r="Q231" s="13" t="s">
        <v>914</v>
      </c>
      <c r="R231" s="13" t="s">
        <v>914</v>
      </c>
      <c r="S231" s="13" t="s">
        <v>914</v>
      </c>
      <c r="T231" s="13" t="s">
        <v>914</v>
      </c>
      <c r="U231" s="13" t="s">
        <v>914</v>
      </c>
      <c r="V231" s="13" t="s">
        <v>914</v>
      </c>
      <c r="W231" s="13" t="s">
        <v>914</v>
      </c>
      <c r="X231" s="13" t="s">
        <v>914</v>
      </c>
      <c r="Y231" s="13" t="s">
        <v>914</v>
      </c>
      <c r="Z231" s="13" t="s">
        <v>914</v>
      </c>
      <c r="AA231" s="53">
        <f t="shared" si="5"/>
        <v>-0.33478032633829535</v>
      </c>
      <c r="AB231" s="53" t="s">
        <v>914</v>
      </c>
    </row>
    <row r="232" spans="1:28" x14ac:dyDescent="0.2">
      <c r="A232" s="7" t="s">
        <v>467</v>
      </c>
      <c r="B232" s="8">
        <v>13.511896949427838</v>
      </c>
      <c r="C232" s="8">
        <v>31.411653750737969</v>
      </c>
      <c r="D232" s="8">
        <v>0</v>
      </c>
      <c r="E232" s="8">
        <v>15.260706846</v>
      </c>
      <c r="F232" s="8">
        <v>0</v>
      </c>
      <c r="G232" s="8">
        <v>6.8575857874947088</v>
      </c>
      <c r="H232" s="8">
        <v>19.928092215900115</v>
      </c>
      <c r="I232" s="8">
        <v>0</v>
      </c>
      <c r="J232" s="8">
        <v>2.9051940780000001</v>
      </c>
      <c r="K232" s="8">
        <v>0</v>
      </c>
      <c r="L232" s="8">
        <v>6.3570524041726681</v>
      </c>
      <c r="M232" s="8">
        <v>16.009329857182546</v>
      </c>
      <c r="N232" s="8">
        <v>2.9552577548396379</v>
      </c>
      <c r="O232" s="8">
        <v>2.2897705473704235</v>
      </c>
      <c r="P232" s="8">
        <v>0</v>
      </c>
      <c r="Q232" s="13" t="s">
        <v>914</v>
      </c>
      <c r="R232" s="13" t="s">
        <v>914</v>
      </c>
      <c r="S232" s="13" t="s">
        <v>914</v>
      </c>
      <c r="T232" s="13" t="s">
        <v>914</v>
      </c>
      <c r="U232" s="13" t="s">
        <v>914</v>
      </c>
      <c r="V232" s="13" t="s">
        <v>914</v>
      </c>
      <c r="W232" s="13" t="s">
        <v>914</v>
      </c>
      <c r="X232" s="13" t="s">
        <v>914</v>
      </c>
      <c r="Y232" s="13" t="s">
        <v>914</v>
      </c>
      <c r="Z232" s="13" t="s">
        <v>914</v>
      </c>
      <c r="AA232" s="53">
        <f t="shared" si="5"/>
        <v>6.654311161933129</v>
      </c>
      <c r="AB232" s="53" t="s">
        <v>914</v>
      </c>
    </row>
    <row r="233" spans="1:28" x14ac:dyDescent="0.2">
      <c r="A233" s="7" t="s">
        <v>444</v>
      </c>
      <c r="B233" s="8">
        <v>13.405688608987537</v>
      </c>
      <c r="C233" s="8">
        <v>34.694723614068202</v>
      </c>
      <c r="D233" s="8">
        <v>0</v>
      </c>
      <c r="E233" s="8">
        <v>10.85450543050551</v>
      </c>
      <c r="F233" s="8">
        <v>0</v>
      </c>
      <c r="G233" s="8">
        <v>17.804329077168298</v>
      </c>
      <c r="H233" s="8">
        <v>42.990451757888131</v>
      </c>
      <c r="I233" s="8">
        <v>0</v>
      </c>
      <c r="J233" s="8">
        <v>18.165900924000002</v>
      </c>
      <c r="K233" s="8">
        <v>0</v>
      </c>
      <c r="L233" s="8">
        <v>13.953020346416206</v>
      </c>
      <c r="M233" s="8">
        <v>32.847462092984387</v>
      </c>
      <c r="N233" s="8">
        <v>0</v>
      </c>
      <c r="O233" s="8">
        <v>15.260706846</v>
      </c>
      <c r="P233" s="8">
        <v>0</v>
      </c>
      <c r="Q233" s="13" t="s">
        <v>914</v>
      </c>
      <c r="R233" s="13" t="s">
        <v>914</v>
      </c>
      <c r="S233" s="13" t="s">
        <v>914</v>
      </c>
      <c r="T233" s="13" t="s">
        <v>914</v>
      </c>
      <c r="U233" s="13" t="s">
        <v>914</v>
      </c>
      <c r="V233" s="13" t="s">
        <v>914</v>
      </c>
      <c r="W233" s="13" t="s">
        <v>914</v>
      </c>
      <c r="X233" s="13" t="s">
        <v>914</v>
      </c>
      <c r="Y233" s="13" t="s">
        <v>914</v>
      </c>
      <c r="Z233" s="13" t="s">
        <v>914</v>
      </c>
      <c r="AA233" s="53">
        <f t="shared" si="5"/>
        <v>-4.3986404681807603</v>
      </c>
      <c r="AB233" s="53" t="s">
        <v>914</v>
      </c>
    </row>
    <row r="234" spans="1:28" x14ac:dyDescent="0.2">
      <c r="A234" s="7" t="s">
        <v>606</v>
      </c>
      <c r="B234" s="8">
        <v>13.176228871300516</v>
      </c>
      <c r="C234" s="8">
        <v>17.92588312952693</v>
      </c>
      <c r="D234" s="8">
        <v>0</v>
      </c>
      <c r="E234" s="8">
        <v>30.309063233299703</v>
      </c>
      <c r="F234" s="8">
        <v>0</v>
      </c>
      <c r="G234" s="8">
        <v>10.315110757541357</v>
      </c>
      <c r="H234" s="8">
        <v>13.024761898607624</v>
      </c>
      <c r="I234" s="8">
        <v>1.7013015151199999</v>
      </c>
      <c r="J234" s="8">
        <v>22.997667739805213</v>
      </c>
      <c r="K234" s="8">
        <v>0</v>
      </c>
      <c r="L234" s="8">
        <v>17.119565208849451</v>
      </c>
      <c r="M234" s="8">
        <v>21.12412643484997</v>
      </c>
      <c r="N234" s="8">
        <v>4.2532537877999994</v>
      </c>
      <c r="O234" s="8">
        <v>37.123675659992585</v>
      </c>
      <c r="P234" s="8">
        <v>0</v>
      </c>
      <c r="Q234" s="8">
        <v>10.190058455034107</v>
      </c>
      <c r="R234" s="8">
        <v>8.2062254910592998</v>
      </c>
      <c r="S234" s="8">
        <v>0</v>
      </c>
      <c r="T234" s="8">
        <v>30.309063233299703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53">
        <f t="shared" si="5"/>
        <v>2.8611181137591597</v>
      </c>
      <c r="AB234" s="53">
        <f>B234-V234</f>
        <v>13.176228871300516</v>
      </c>
    </row>
    <row r="235" spans="1:28" x14ac:dyDescent="0.2">
      <c r="A235" s="7" t="s">
        <v>468</v>
      </c>
      <c r="B235" s="8">
        <v>13.072765451355384</v>
      </c>
      <c r="C235" s="8">
        <v>40.157821291383222</v>
      </c>
      <c r="D235" s="8">
        <v>0</v>
      </c>
      <c r="E235" s="8">
        <v>2.9051940780000001</v>
      </c>
      <c r="F235" s="8">
        <v>0</v>
      </c>
      <c r="G235" s="8">
        <v>14.191035442668767</v>
      </c>
      <c r="H235" s="8">
        <v>27.352510189944773</v>
      </c>
      <c r="I235" s="8">
        <v>0</v>
      </c>
      <c r="J235" s="8">
        <v>22.873598884729525</v>
      </c>
      <c r="K235" s="8">
        <v>0</v>
      </c>
      <c r="L235" s="8">
        <v>13.34319614487576</v>
      </c>
      <c r="M235" s="8">
        <v>14.583445878545637</v>
      </c>
      <c r="N235" s="8">
        <v>0</v>
      </c>
      <c r="O235" s="8">
        <v>35.027484043325025</v>
      </c>
      <c r="P235" s="8">
        <v>0</v>
      </c>
      <c r="Q235" s="13" t="s">
        <v>914</v>
      </c>
      <c r="R235" s="13" t="s">
        <v>914</v>
      </c>
      <c r="S235" s="13" t="s">
        <v>914</v>
      </c>
      <c r="T235" s="13" t="s">
        <v>914</v>
      </c>
      <c r="U235" s="13" t="s">
        <v>914</v>
      </c>
      <c r="V235" s="13" t="s">
        <v>914</v>
      </c>
      <c r="W235" s="13" t="s">
        <v>914</v>
      </c>
      <c r="X235" s="13" t="s">
        <v>914</v>
      </c>
      <c r="Y235" s="13" t="s">
        <v>914</v>
      </c>
      <c r="Z235" s="13" t="s">
        <v>914</v>
      </c>
      <c r="AA235" s="53">
        <f t="shared" si="5"/>
        <v>-1.1182699913133831</v>
      </c>
      <c r="AB235" s="53" t="s">
        <v>914</v>
      </c>
    </row>
    <row r="236" spans="1:28" x14ac:dyDescent="0.2">
      <c r="A236" s="7" t="s">
        <v>449</v>
      </c>
      <c r="B236" s="8">
        <v>11.57837482448811</v>
      </c>
      <c r="C236" s="8">
        <v>27.83940865474521</v>
      </c>
      <c r="D236" s="8">
        <v>0</v>
      </c>
      <c r="E236" s="8">
        <v>11.956562289013355</v>
      </c>
      <c r="F236" s="8">
        <v>0</v>
      </c>
      <c r="G236" s="8">
        <v>10.550244565601993</v>
      </c>
      <c r="H236" s="8">
        <v>24.492957270159998</v>
      </c>
      <c r="I236" s="8">
        <v>0</v>
      </c>
      <c r="J236" s="8">
        <v>11.956562289013355</v>
      </c>
      <c r="K236" s="8">
        <v>0</v>
      </c>
      <c r="L236" s="8">
        <v>7.8997076356110227</v>
      </c>
      <c r="M236" s="8">
        <v>23.998030206363044</v>
      </c>
      <c r="N236" s="8">
        <v>0</v>
      </c>
      <c r="O236" s="8">
        <v>2.0820039969255846</v>
      </c>
      <c r="P236" s="8">
        <v>0</v>
      </c>
      <c r="Q236" s="13" t="s">
        <v>914</v>
      </c>
      <c r="R236" s="13" t="s">
        <v>914</v>
      </c>
      <c r="S236" s="13" t="s">
        <v>914</v>
      </c>
      <c r="T236" s="13" t="s">
        <v>914</v>
      </c>
      <c r="U236" s="13" t="s">
        <v>914</v>
      </c>
      <c r="V236" s="13" t="s">
        <v>914</v>
      </c>
      <c r="W236" s="13" t="s">
        <v>914</v>
      </c>
      <c r="X236" s="13" t="s">
        <v>914</v>
      </c>
      <c r="Y236" s="13" t="s">
        <v>914</v>
      </c>
      <c r="Z236" s="13" t="s">
        <v>914</v>
      </c>
      <c r="AA236" s="53">
        <f t="shared" si="5"/>
        <v>1.028130258886117</v>
      </c>
      <c r="AB236" s="53" t="s">
        <v>914</v>
      </c>
    </row>
    <row r="237" spans="1:28" x14ac:dyDescent="0.2">
      <c r="A237" s="7" t="s">
        <v>645</v>
      </c>
      <c r="B237" s="8">
        <v>10.705808949437088</v>
      </c>
      <c r="C237" s="8">
        <v>18.452576209721386</v>
      </c>
      <c r="D237" s="8">
        <v>0</v>
      </c>
      <c r="E237" s="8">
        <v>19.905873641518866</v>
      </c>
      <c r="F237" s="8">
        <v>0</v>
      </c>
      <c r="G237" s="8">
        <v>7.5345599405241561</v>
      </c>
      <c r="H237" s="8">
        <v>14.677234114615823</v>
      </c>
      <c r="I237" s="8">
        <v>0</v>
      </c>
      <c r="J237" s="8">
        <v>11.956562289013355</v>
      </c>
      <c r="K237" s="8">
        <v>0</v>
      </c>
      <c r="L237" s="8">
        <v>9.9510458061144629</v>
      </c>
      <c r="M237" s="8">
        <v>22.542630936509212</v>
      </c>
      <c r="N237" s="8">
        <v>0</v>
      </c>
      <c r="O237" s="8">
        <v>11.956562289013355</v>
      </c>
      <c r="P237" s="8">
        <v>0</v>
      </c>
      <c r="Q237" s="8">
        <v>16.464473689818611</v>
      </c>
      <c r="R237" s="8">
        <v>19.626535189798993</v>
      </c>
      <c r="S237" s="8">
        <v>7.8112189303203108</v>
      </c>
      <c r="T237" s="8">
        <v>11.956562289013355</v>
      </c>
      <c r="U237" s="8">
        <v>34.479540000000007</v>
      </c>
      <c r="V237" s="8" t="s">
        <v>914</v>
      </c>
      <c r="W237" s="8" t="s">
        <v>914</v>
      </c>
      <c r="X237" s="8" t="s">
        <v>914</v>
      </c>
      <c r="Y237" s="8" t="s">
        <v>914</v>
      </c>
      <c r="Z237" s="8" t="s">
        <v>914</v>
      </c>
      <c r="AA237" s="53">
        <f t="shared" si="5"/>
        <v>3.1712490089129322</v>
      </c>
      <c r="AB237" s="53" t="s">
        <v>914</v>
      </c>
    </row>
    <row r="238" spans="1:28" x14ac:dyDescent="0.2">
      <c r="A238" s="7" t="s">
        <v>495</v>
      </c>
      <c r="B238" s="8">
        <v>10.034411963109951</v>
      </c>
      <c r="C238" s="8">
        <v>3.2221610604355009</v>
      </c>
      <c r="D238" s="8">
        <v>0</v>
      </c>
      <c r="E238" s="8">
        <v>35.745774756789338</v>
      </c>
      <c r="F238" s="8">
        <v>0</v>
      </c>
      <c r="G238" s="8">
        <v>1.0605261885116533</v>
      </c>
      <c r="H238" s="8">
        <v>3.4518965872852694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13" t="s">
        <v>914</v>
      </c>
      <c r="R238" s="13" t="s">
        <v>914</v>
      </c>
      <c r="S238" s="13" t="s">
        <v>914</v>
      </c>
      <c r="T238" s="13" t="s">
        <v>914</v>
      </c>
      <c r="U238" s="13" t="s">
        <v>914</v>
      </c>
      <c r="V238" s="13" t="s">
        <v>914</v>
      </c>
      <c r="W238" s="13" t="s">
        <v>914</v>
      </c>
      <c r="X238" s="13" t="s">
        <v>914</v>
      </c>
      <c r="Y238" s="13" t="s">
        <v>914</v>
      </c>
      <c r="Z238" s="13" t="s">
        <v>914</v>
      </c>
      <c r="AA238" s="53">
        <f t="shared" si="5"/>
        <v>8.9738857745982976</v>
      </c>
      <c r="AB238" s="53" t="s">
        <v>914</v>
      </c>
    </row>
    <row r="239" spans="1:28" x14ac:dyDescent="0.2">
      <c r="A239" s="7" t="s">
        <v>882</v>
      </c>
      <c r="B239" s="8">
        <v>8.6790724659120109</v>
      </c>
      <c r="C239" s="8">
        <v>28.249430283214565</v>
      </c>
      <c r="D239" s="8">
        <v>0</v>
      </c>
      <c r="E239" s="8">
        <v>0</v>
      </c>
      <c r="F239" s="8">
        <v>0</v>
      </c>
      <c r="G239" s="8">
        <v>3.5777208169338706</v>
      </c>
      <c r="H239" s="8">
        <v>11.645089401861377</v>
      </c>
      <c r="I239" s="8">
        <v>0</v>
      </c>
      <c r="J239" s="8">
        <v>0</v>
      </c>
      <c r="K239" s="8">
        <v>0</v>
      </c>
      <c r="L239" s="8">
        <v>7.1907356523146202</v>
      </c>
      <c r="M239" s="8">
        <v>23.405056968117112</v>
      </c>
      <c r="N239" s="8">
        <v>0</v>
      </c>
      <c r="O239" s="8">
        <v>0</v>
      </c>
      <c r="P239" s="8">
        <v>0</v>
      </c>
      <c r="Q239" s="8">
        <v>10.070132842238962</v>
      </c>
      <c r="R239" s="8">
        <v>28.607594758165565</v>
      </c>
      <c r="S239" s="8">
        <v>2.6074565349558352</v>
      </c>
      <c r="T239" s="8">
        <v>0</v>
      </c>
      <c r="U239" s="8">
        <v>3.5092905000000001</v>
      </c>
      <c r="V239" s="13" t="s">
        <v>914</v>
      </c>
      <c r="W239" s="13" t="s">
        <v>914</v>
      </c>
      <c r="X239" s="13" t="s">
        <v>914</v>
      </c>
      <c r="Y239" s="13" t="s">
        <v>914</v>
      </c>
      <c r="Z239" s="13" t="s">
        <v>914</v>
      </c>
      <c r="AA239" s="53">
        <f t="shared" si="5"/>
        <v>5.1013516489781399</v>
      </c>
      <c r="AB239" s="53" t="s">
        <v>914</v>
      </c>
    </row>
    <row r="240" spans="1:28" x14ac:dyDescent="0.2">
      <c r="A240" s="7" t="s">
        <v>465</v>
      </c>
      <c r="B240" s="8">
        <v>6.9041549164932352</v>
      </c>
      <c r="C240" s="8">
        <v>12.625334807806848</v>
      </c>
      <c r="D240" s="8">
        <v>0</v>
      </c>
      <c r="E240" s="8">
        <v>11.956562289013355</v>
      </c>
      <c r="F240" s="8">
        <v>0</v>
      </c>
      <c r="G240" s="8">
        <v>3.8030306568615897</v>
      </c>
      <c r="H240" s="8">
        <v>2.5315149997423823</v>
      </c>
      <c r="I240" s="8">
        <v>0</v>
      </c>
      <c r="J240" s="8">
        <v>11.956562289013355</v>
      </c>
      <c r="K240" s="8">
        <v>0</v>
      </c>
      <c r="L240" s="8">
        <v>4.2813348633593025</v>
      </c>
      <c r="M240" s="8">
        <v>4.0883428046368024</v>
      </c>
      <c r="N240" s="8">
        <v>0</v>
      </c>
      <c r="O240" s="8">
        <v>11.956562289013355</v>
      </c>
      <c r="P240" s="8">
        <v>0</v>
      </c>
      <c r="Q240" s="13" t="s">
        <v>914</v>
      </c>
      <c r="R240" s="13" t="s">
        <v>914</v>
      </c>
      <c r="S240" s="13" t="s">
        <v>914</v>
      </c>
      <c r="T240" s="13" t="s">
        <v>914</v>
      </c>
      <c r="U240" s="13" t="s">
        <v>914</v>
      </c>
      <c r="V240" s="13" t="s">
        <v>914</v>
      </c>
      <c r="W240" s="13" t="s">
        <v>914</v>
      </c>
      <c r="X240" s="13" t="s">
        <v>914</v>
      </c>
      <c r="Y240" s="13" t="s">
        <v>914</v>
      </c>
      <c r="Z240" s="13" t="s">
        <v>914</v>
      </c>
      <c r="AA240" s="53">
        <f t="shared" si="5"/>
        <v>3.1011242596316455</v>
      </c>
      <c r="AB240" s="53" t="s">
        <v>914</v>
      </c>
    </row>
    <row r="241" spans="1:28" x14ac:dyDescent="0.2">
      <c r="A241" s="7" t="s">
        <v>471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13" t="s">
        <v>914</v>
      </c>
      <c r="W241" s="13" t="s">
        <v>914</v>
      </c>
      <c r="X241" s="13" t="s">
        <v>914</v>
      </c>
      <c r="Y241" s="13" t="s">
        <v>914</v>
      </c>
      <c r="Z241" s="13" t="s">
        <v>914</v>
      </c>
      <c r="AA241" s="53">
        <f t="shared" si="5"/>
        <v>0</v>
      </c>
      <c r="AB241" s="53" t="s">
        <v>914</v>
      </c>
    </row>
    <row r="242" spans="1:28" x14ac:dyDescent="0.2">
      <c r="A242" s="7" t="s">
        <v>475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11.581679826784361</v>
      </c>
      <c r="H242" s="8">
        <v>25.129008427548577</v>
      </c>
      <c r="I242" s="8">
        <v>0</v>
      </c>
      <c r="J242" s="8">
        <v>15.260706846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13" t="s">
        <v>914</v>
      </c>
      <c r="W242" s="13" t="s">
        <v>914</v>
      </c>
      <c r="X242" s="13" t="s">
        <v>914</v>
      </c>
      <c r="Y242" s="13" t="s">
        <v>914</v>
      </c>
      <c r="Z242" s="13" t="s">
        <v>914</v>
      </c>
      <c r="AA242" s="53">
        <f t="shared" si="5"/>
        <v>-11.581679826784361</v>
      </c>
      <c r="AB242" s="53" t="s">
        <v>914</v>
      </c>
    </row>
    <row r="243" spans="1:28" x14ac:dyDescent="0.2">
      <c r="A243" s="7" t="s">
        <v>476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13" t="s">
        <v>914</v>
      </c>
      <c r="W243" s="13" t="s">
        <v>914</v>
      </c>
      <c r="X243" s="13" t="s">
        <v>914</v>
      </c>
      <c r="Y243" s="13" t="s">
        <v>914</v>
      </c>
      <c r="Z243" s="13" t="s">
        <v>914</v>
      </c>
      <c r="AA243" s="53">
        <f t="shared" si="5"/>
        <v>0</v>
      </c>
      <c r="AB243" s="53" t="s">
        <v>914</v>
      </c>
    </row>
    <row r="244" spans="1:28" x14ac:dyDescent="0.2">
      <c r="A244" s="7" t="s">
        <v>478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13" t="s">
        <v>914</v>
      </c>
      <c r="W244" s="13" t="s">
        <v>914</v>
      </c>
      <c r="X244" s="13" t="s">
        <v>914</v>
      </c>
      <c r="Y244" s="13" t="s">
        <v>914</v>
      </c>
      <c r="Z244" s="13" t="s">
        <v>914</v>
      </c>
      <c r="AA244" s="53">
        <f t="shared" si="5"/>
        <v>0</v>
      </c>
      <c r="AB244" s="53" t="s">
        <v>914</v>
      </c>
    </row>
    <row r="245" spans="1:28" x14ac:dyDescent="0.2">
      <c r="A245" s="7" t="s">
        <v>486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13" t="s">
        <v>914</v>
      </c>
      <c r="W245" s="13" t="s">
        <v>914</v>
      </c>
      <c r="X245" s="13" t="s">
        <v>914</v>
      </c>
      <c r="Y245" s="13" t="s">
        <v>914</v>
      </c>
      <c r="Z245" s="13" t="s">
        <v>914</v>
      </c>
      <c r="AA245" s="53">
        <f t="shared" si="5"/>
        <v>0</v>
      </c>
      <c r="AB245" s="53" t="s">
        <v>914</v>
      </c>
    </row>
    <row r="246" spans="1:28" x14ac:dyDescent="0.2">
      <c r="A246" s="7" t="s">
        <v>506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13" t="s">
        <v>914</v>
      </c>
      <c r="W246" s="13" t="s">
        <v>914</v>
      </c>
      <c r="X246" s="13" t="s">
        <v>914</v>
      </c>
      <c r="Y246" s="13" t="s">
        <v>914</v>
      </c>
      <c r="Z246" s="13" t="s">
        <v>914</v>
      </c>
      <c r="AA246" s="53">
        <f t="shared" si="5"/>
        <v>0</v>
      </c>
      <c r="AB246" s="53" t="s">
        <v>914</v>
      </c>
    </row>
    <row r="247" spans="1:28" x14ac:dyDescent="0.2">
      <c r="A247" s="7" t="s">
        <v>509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v>6.6291213663894579</v>
      </c>
      <c r="H247" s="8">
        <v>21.577063979394779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13" t="s">
        <v>914</v>
      </c>
      <c r="R247" s="13" t="s">
        <v>914</v>
      </c>
      <c r="S247" s="13" t="s">
        <v>914</v>
      </c>
      <c r="T247" s="13" t="s">
        <v>914</v>
      </c>
      <c r="U247" s="13" t="s">
        <v>914</v>
      </c>
      <c r="V247" s="13" t="s">
        <v>914</v>
      </c>
      <c r="W247" s="13" t="s">
        <v>914</v>
      </c>
      <c r="X247" s="13" t="s">
        <v>914</v>
      </c>
      <c r="Y247" s="13" t="s">
        <v>914</v>
      </c>
      <c r="Z247" s="13" t="s">
        <v>914</v>
      </c>
      <c r="AA247" s="53">
        <f t="shared" si="5"/>
        <v>-6.6291213663894579</v>
      </c>
      <c r="AB247" s="53" t="s">
        <v>914</v>
      </c>
    </row>
    <row r="248" spans="1:28" x14ac:dyDescent="0.2">
      <c r="A248" s="7" t="s">
        <v>581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 t="s">
        <v>914</v>
      </c>
      <c r="W248" s="8" t="s">
        <v>914</v>
      </c>
      <c r="X248" s="8" t="s">
        <v>914</v>
      </c>
      <c r="Y248" s="8" t="s">
        <v>914</v>
      </c>
      <c r="Z248" s="8" t="s">
        <v>914</v>
      </c>
      <c r="AA248" s="53">
        <f t="shared" si="5"/>
        <v>0</v>
      </c>
      <c r="AB248" s="53" t="s">
        <v>914</v>
      </c>
    </row>
    <row r="249" spans="1:28" x14ac:dyDescent="0.2">
      <c r="A249" s="7" t="s">
        <v>586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 t="s">
        <v>914</v>
      </c>
      <c r="W249" s="8" t="s">
        <v>914</v>
      </c>
      <c r="X249" s="8" t="s">
        <v>914</v>
      </c>
      <c r="Y249" s="8" t="s">
        <v>914</v>
      </c>
      <c r="Z249" s="8" t="s">
        <v>914</v>
      </c>
      <c r="AA249" s="53">
        <f t="shared" si="5"/>
        <v>0</v>
      </c>
      <c r="AB249" s="53" t="s">
        <v>914</v>
      </c>
    </row>
    <row r="250" spans="1:28" x14ac:dyDescent="0.2">
      <c r="A250" s="7" t="s">
        <v>587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 t="s">
        <v>914</v>
      </c>
      <c r="W250" s="8" t="s">
        <v>914</v>
      </c>
      <c r="X250" s="8" t="s">
        <v>914</v>
      </c>
      <c r="Y250" s="8" t="s">
        <v>914</v>
      </c>
      <c r="Z250" s="8" t="s">
        <v>914</v>
      </c>
      <c r="AA250" s="53">
        <f t="shared" si="5"/>
        <v>0</v>
      </c>
      <c r="AB250" s="53" t="s">
        <v>914</v>
      </c>
    </row>
    <row r="251" spans="1:28" x14ac:dyDescent="0.2">
      <c r="A251" s="7" t="s">
        <v>592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53">
        <f t="shared" si="5"/>
        <v>0</v>
      </c>
      <c r="AB251" s="53">
        <f>B251-V251</f>
        <v>0</v>
      </c>
    </row>
    <row r="252" spans="1:28" x14ac:dyDescent="0.2">
      <c r="A252" s="7" t="s">
        <v>594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 t="s">
        <v>914</v>
      </c>
      <c r="W252" s="8" t="s">
        <v>914</v>
      </c>
      <c r="X252" s="8" t="s">
        <v>914</v>
      </c>
      <c r="Y252" s="8" t="s">
        <v>914</v>
      </c>
      <c r="Z252" s="8" t="s">
        <v>914</v>
      </c>
      <c r="AA252" s="53">
        <f t="shared" si="5"/>
        <v>0</v>
      </c>
      <c r="AB252" s="53" t="s">
        <v>914</v>
      </c>
    </row>
    <row r="253" spans="1:28" x14ac:dyDescent="0.2">
      <c r="A253" s="7" t="s">
        <v>626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 t="s">
        <v>914</v>
      </c>
      <c r="W253" s="8" t="s">
        <v>914</v>
      </c>
      <c r="X253" s="8" t="s">
        <v>914</v>
      </c>
      <c r="Y253" s="8" t="s">
        <v>914</v>
      </c>
      <c r="Z253" s="8" t="s">
        <v>914</v>
      </c>
      <c r="AA253" s="53">
        <f t="shared" si="5"/>
        <v>0</v>
      </c>
      <c r="AB253" s="53" t="s">
        <v>914</v>
      </c>
    </row>
    <row r="254" spans="1:28" x14ac:dyDescent="0.2">
      <c r="A254" s="7" t="s">
        <v>632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  <c r="G254" s="8">
        <v>15.777128547762603</v>
      </c>
      <c r="H254" s="8">
        <v>29.57075798873306</v>
      </c>
      <c r="I254" s="8">
        <v>2.6074565349558352</v>
      </c>
      <c r="J254" s="8">
        <v>23.452793154000002</v>
      </c>
      <c r="K254" s="8">
        <v>0</v>
      </c>
      <c r="L254" s="8">
        <v>12.653638285752894</v>
      </c>
      <c r="M254" s="8">
        <v>31.339273450711705</v>
      </c>
      <c r="N254" s="8">
        <v>0</v>
      </c>
      <c r="O254" s="8">
        <v>11.956562289013355</v>
      </c>
      <c r="P254" s="8">
        <v>0</v>
      </c>
      <c r="Q254" s="8">
        <v>9.6341515624465455</v>
      </c>
      <c r="R254" s="8">
        <v>21.839316615297786</v>
      </c>
      <c r="S254" s="8">
        <v>9.6277163824509984</v>
      </c>
      <c r="T254" s="8">
        <v>0</v>
      </c>
      <c r="U254" s="8">
        <v>0.84222971999999996</v>
      </c>
      <c r="V254" s="8">
        <v>23.605450376536396</v>
      </c>
      <c r="W254" s="8">
        <v>19.320106482514269</v>
      </c>
      <c r="X254" s="8">
        <v>10.075061657851361</v>
      </c>
      <c r="Y254" s="8">
        <v>57.762664380000004</v>
      </c>
      <c r="Z254" s="8">
        <v>0.84222971999999996</v>
      </c>
      <c r="AA254" s="53">
        <f t="shared" si="5"/>
        <v>-15.777128547762603</v>
      </c>
      <c r="AB254" s="53">
        <f>B254-V254</f>
        <v>-23.605450376536396</v>
      </c>
    </row>
    <row r="255" spans="1:28" x14ac:dyDescent="0.2">
      <c r="A255" s="7" t="s">
        <v>643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8.7823462090621192</v>
      </c>
      <c r="H255" s="8">
        <v>13.591717154158815</v>
      </c>
      <c r="I255" s="8">
        <v>1.1253730645354205</v>
      </c>
      <c r="J255" s="8">
        <v>12.292981602789336</v>
      </c>
      <c r="K255" s="8">
        <v>7.8440788800000023</v>
      </c>
      <c r="L255" s="8">
        <v>3.6806101259956119</v>
      </c>
      <c r="M255" s="8">
        <v>3.9790067757634047</v>
      </c>
      <c r="N255" s="8">
        <v>6.8916766723109468</v>
      </c>
      <c r="O255" s="8">
        <v>0</v>
      </c>
      <c r="P255" s="8">
        <v>3.0504751200000007</v>
      </c>
      <c r="Q255" s="8">
        <v>4.846806259645815</v>
      </c>
      <c r="R255" s="8">
        <v>14.710937012802365</v>
      </c>
      <c r="S255" s="8">
        <v>1.1253730645354205</v>
      </c>
      <c r="T255" s="8">
        <v>0</v>
      </c>
      <c r="U255" s="8">
        <v>0</v>
      </c>
      <c r="V255" s="8" t="s">
        <v>914</v>
      </c>
      <c r="W255" s="8" t="s">
        <v>914</v>
      </c>
      <c r="X255" s="8" t="s">
        <v>914</v>
      </c>
      <c r="Y255" s="8" t="s">
        <v>914</v>
      </c>
      <c r="Z255" s="8" t="s">
        <v>914</v>
      </c>
      <c r="AA255" s="53">
        <f t="shared" si="5"/>
        <v>-8.7823462090621192</v>
      </c>
      <c r="AB255" s="53" t="s">
        <v>914</v>
      </c>
    </row>
    <row r="256" spans="1:28" s="55" customFormat="1" ht="13" thickBot="1" x14ac:dyDescent="0.25">
      <c r="A256" s="54" t="s">
        <v>983</v>
      </c>
      <c r="B256" s="57">
        <f>AVERAGE(B2:B255)</f>
        <v>43.126097495986734</v>
      </c>
      <c r="C256" s="57">
        <f t="shared" ref="C256:Z256" si="6">AVERAGE(C2:C255)</f>
        <v>60.436988679219596</v>
      </c>
      <c r="D256" s="57">
        <f t="shared" si="6"/>
        <v>40.211726433066772</v>
      </c>
      <c r="E256" s="57">
        <f t="shared" si="6"/>
        <v>33.865042842364915</v>
      </c>
      <c r="F256" s="57">
        <f t="shared" si="6"/>
        <v>28.847937466062984</v>
      </c>
      <c r="G256" s="57">
        <f t="shared" si="6"/>
        <v>34.547314171946709</v>
      </c>
      <c r="H256" s="57">
        <f t="shared" si="6"/>
        <v>50.148201763179635</v>
      </c>
      <c r="I256" s="57">
        <f t="shared" si="6"/>
        <v>29.780615017852071</v>
      </c>
      <c r="J256" s="57">
        <f t="shared" si="6"/>
        <v>28.942564214922243</v>
      </c>
      <c r="K256" s="57">
        <f t="shared" si="6"/>
        <v>21.200064452204714</v>
      </c>
      <c r="L256" s="57">
        <f t="shared" si="6"/>
        <v>31.255162210616255</v>
      </c>
      <c r="M256" s="57">
        <f t="shared" si="6"/>
        <v>44.313028783276245</v>
      </c>
      <c r="N256" s="57">
        <f t="shared" si="6"/>
        <v>27.774254504814742</v>
      </c>
      <c r="O256" s="57">
        <f t="shared" si="6"/>
        <v>26.588833840417053</v>
      </c>
      <c r="P256" s="57">
        <f t="shared" si="6"/>
        <v>19.048933199249014</v>
      </c>
      <c r="Q256" s="57">
        <f t="shared" si="6"/>
        <v>25.661587012490521</v>
      </c>
      <c r="R256" s="57">
        <f t="shared" si="6"/>
        <v>41.049754406589628</v>
      </c>
      <c r="S256" s="57">
        <f t="shared" si="6"/>
        <v>23.945672809638697</v>
      </c>
      <c r="T256" s="57">
        <f t="shared" si="6"/>
        <v>16.122273170931862</v>
      </c>
      <c r="U256" s="57">
        <f t="shared" si="6"/>
        <v>13.481627871560978</v>
      </c>
      <c r="V256" s="57">
        <f t="shared" si="6"/>
        <v>32.238475038749726</v>
      </c>
      <c r="W256" s="57">
        <f t="shared" si="6"/>
        <v>46.024936909769934</v>
      </c>
      <c r="X256" s="57">
        <f t="shared" si="6"/>
        <v>31.447845649917749</v>
      </c>
      <c r="Y256" s="57">
        <f t="shared" si="6"/>
        <v>26.99174818008612</v>
      </c>
      <c r="Z256" s="57">
        <f t="shared" si="6"/>
        <v>14.267625445428571</v>
      </c>
      <c r="AA256" s="56"/>
      <c r="AB256" s="56"/>
    </row>
    <row r="257" ht="16" thickTop="1" x14ac:dyDescent="0.2"/>
  </sheetData>
  <autoFilter ref="A1:AB255" xr:uid="{00000000-0009-0000-0000-00000E000000}">
    <sortState ref="A2:AB255">
      <sortCondition descending="1" ref="B1:B25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Resultados por Institución</vt:lpstr>
      <vt:lpstr>Ranking Global</vt:lpstr>
      <vt:lpstr>Ranking Naturaleza Jurídica</vt:lpstr>
      <vt:lpstr>Ranking Red de Transparencia</vt:lpstr>
      <vt:lpstr>Resumen 2019-2015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ITSP 5ta Medición 2019</dc:title>
  <dc:creator>David Zamora Barrantes</dc:creator>
  <dc:description>Revisión por Esteban O. Mora-Martínez, Coordinador Académico ITSP 2014-2019</dc:description>
  <cp:lastModifiedBy>Microsoft Office User</cp:lastModifiedBy>
  <dcterms:created xsi:type="dcterms:W3CDTF">2015-09-21T18:13:55Z</dcterms:created>
  <dcterms:modified xsi:type="dcterms:W3CDTF">2019-10-18T16:42:30Z</dcterms:modified>
</cp:coreProperties>
</file>